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1"/>
  </bookViews>
  <sheets>
    <sheet name="House" sheetId="1" r:id="rId1"/>
    <sheet name="Senat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<sst xmlns="http://schemas.openxmlformats.org/spreadsheetml/2006/main" count="280" uniqueCount="180">
  <si>
    <t>New Hampshire - 1</t>
  </si>
  <si>
    <t>Connecticut - 4</t>
  </si>
  <si>
    <t>Jeb Bradley - R</t>
  </si>
  <si>
    <t>Carol Shea-Poter - D (I)</t>
  </si>
  <si>
    <t>Chris Shays - R (I)</t>
  </si>
  <si>
    <t>Jim Himes - D</t>
  </si>
  <si>
    <t>New York - 26</t>
  </si>
  <si>
    <t>Chris Lee - R</t>
  </si>
  <si>
    <t>Alice Kryzan - D</t>
  </si>
  <si>
    <t>Thomas Reynolds - GOP Incumbent not seeking relection</t>
  </si>
  <si>
    <t>2008 House Races - Close Races</t>
  </si>
  <si>
    <t>New York - 29</t>
  </si>
  <si>
    <t>Randy Kuhl - R (I)</t>
  </si>
  <si>
    <t>Eric Massa - D</t>
  </si>
  <si>
    <t>2006 Rematch - Kuhl (51.46%), Massa (48.54%)</t>
  </si>
  <si>
    <t>New Jersey - 3</t>
  </si>
  <si>
    <t>Jim Saxton GOP Incumbent not seeking reelection</t>
  </si>
  <si>
    <t>Chris Meyers - R</t>
  </si>
  <si>
    <t>John Adler - D (St. Sen.)</t>
  </si>
  <si>
    <t>New Jersey - 7</t>
  </si>
  <si>
    <t>Mike Ferguson GOP Incumbent not seeking reelection</t>
  </si>
  <si>
    <t>Leonard Lance - R (St. Sen.)</t>
  </si>
  <si>
    <t>Linda Stender - D</t>
  </si>
  <si>
    <t>Pennsylvania - 3</t>
  </si>
  <si>
    <t>Phil English - R (I)</t>
  </si>
  <si>
    <t>Kathleen Dahlkemper - D</t>
  </si>
  <si>
    <t>Pennsylvania - 11</t>
  </si>
  <si>
    <t>Paul Kanjorski - D (I)</t>
  </si>
  <si>
    <t>Lou Barletta - R</t>
  </si>
  <si>
    <t>Maryland - 1</t>
  </si>
  <si>
    <t>Wayne Gilchrest GOP Incumbent lost in primary</t>
  </si>
  <si>
    <t>Andrew Harris - R</t>
  </si>
  <si>
    <t>Frank Kratovil - D</t>
  </si>
  <si>
    <t>Virginia - 2</t>
  </si>
  <si>
    <t>Thelma Drake - R (I)</t>
  </si>
  <si>
    <t>Glenn Nye - D</t>
  </si>
  <si>
    <t>Ohio - 1</t>
  </si>
  <si>
    <t>Steve Chabot - R (I)</t>
  </si>
  <si>
    <t>Steven Driehaus - D</t>
  </si>
  <si>
    <t>Ohio - 2</t>
  </si>
  <si>
    <t>Jean Schmidt - R (I)</t>
  </si>
  <si>
    <t>Victoria Wulsin - D</t>
  </si>
  <si>
    <t>David Krikorian - I</t>
  </si>
  <si>
    <t>Rematch of 2006 - Schmidt (50.45%), Wulsin (49.39%)</t>
  </si>
  <si>
    <t>-</t>
  </si>
  <si>
    <t>Ohio - 15</t>
  </si>
  <si>
    <t>Steve Stivers - R</t>
  </si>
  <si>
    <t>Mary Jo Kilroy - D</t>
  </si>
  <si>
    <t>Deborah Pryce GOP Incumbent, not seeking reelection, ran against Kilroy in '06</t>
  </si>
  <si>
    <t>Mark Noble - L</t>
  </si>
  <si>
    <t>Ohio - 16</t>
  </si>
  <si>
    <t>Ralph Regula GOP Incumbent, not seeking reelection</t>
  </si>
  <si>
    <t>Kirk Schuring - R</t>
  </si>
  <si>
    <t>John Boccieri - D</t>
  </si>
  <si>
    <t>Michigan - 9</t>
  </si>
  <si>
    <t>Joseph Knollenberg - R (I)</t>
  </si>
  <si>
    <t>Gary Peters - D</t>
  </si>
  <si>
    <t>Indiana - 3</t>
  </si>
  <si>
    <t>Mark Souder - R (I)</t>
  </si>
  <si>
    <t>Michael Montagano - D</t>
  </si>
  <si>
    <t>Kentucky - 2</t>
  </si>
  <si>
    <t>Ron Lewis - GOP Incumbent not seeking reelection</t>
  </si>
  <si>
    <t>Brett Guthrie - R</t>
  </si>
  <si>
    <t>David Boswell - D</t>
  </si>
  <si>
    <t>North Carolina - 8</t>
  </si>
  <si>
    <t>Robin Hayes - R (I)</t>
  </si>
  <si>
    <t>Larry Kissell - D</t>
  </si>
  <si>
    <t xml:space="preserve">Florida - 8 </t>
  </si>
  <si>
    <t>Ric Keller - R (I)</t>
  </si>
  <si>
    <t>Alan Grayson - D</t>
  </si>
  <si>
    <t>Florida - 16</t>
  </si>
  <si>
    <t>Tim Mahoney - D (I)</t>
  </si>
  <si>
    <t>Mahoney caught cheating on his wife and poetentially funneling money to woman</t>
  </si>
  <si>
    <t>Tom Rooney - R</t>
  </si>
  <si>
    <t>Florida - 21</t>
  </si>
  <si>
    <t>Lincoln Diaz-Balart - R (I)</t>
  </si>
  <si>
    <t>Raul Martinez - D</t>
  </si>
  <si>
    <t>Diaz-Balart is 7 term incumbent (14 years)</t>
  </si>
  <si>
    <t>Florida - 24</t>
  </si>
  <si>
    <t>Tom Feeney - R (I)</t>
  </si>
  <si>
    <t>Suzanne Kosmas - D</t>
  </si>
  <si>
    <t>Florida - 25</t>
  </si>
  <si>
    <t>Mario Diaz-Balart - R (I)</t>
  </si>
  <si>
    <t>Joe Garcia - D</t>
  </si>
  <si>
    <t>Alabama - 2</t>
  </si>
  <si>
    <t>Bobby Bright - D</t>
  </si>
  <si>
    <t>Jay Love - R</t>
  </si>
  <si>
    <t>Wisconsin - 8</t>
  </si>
  <si>
    <t>Steven Kagen - D (I)</t>
  </si>
  <si>
    <t>John Gard - R</t>
  </si>
  <si>
    <t>Illinois - 10</t>
  </si>
  <si>
    <t>Mark Kirk - R (I)</t>
  </si>
  <si>
    <t>Daniel Seals - D</t>
  </si>
  <si>
    <t>Lousiana - 6</t>
  </si>
  <si>
    <t>Don Cazayoux - D (I)</t>
  </si>
  <si>
    <t>Bill Cassidy - R</t>
  </si>
  <si>
    <t>Michael Jackson - I</t>
  </si>
  <si>
    <t>Missouri - 9</t>
  </si>
  <si>
    <t>Kenny Hulshof GOP Incumbent, running for governor</t>
  </si>
  <si>
    <t>Judy Baker - D</t>
  </si>
  <si>
    <t>Blaine Luetkemeyer -R</t>
  </si>
  <si>
    <t>Minnesota - 3</t>
  </si>
  <si>
    <t>Jim Ramstad, GOP incumbent retiring</t>
  </si>
  <si>
    <t>Ashwin Madia - D</t>
  </si>
  <si>
    <t>Erik Paulsen - R</t>
  </si>
  <si>
    <t>Minnesota - 6</t>
  </si>
  <si>
    <t>Michele Bachmann - R (I)</t>
  </si>
  <si>
    <t>Elwyn Tinklenberg - D</t>
  </si>
  <si>
    <t>Nebraska - 2</t>
  </si>
  <si>
    <t>Lee Terry - R (I)</t>
  </si>
  <si>
    <t>Terry Everett - GOP incumbent not seeking reelection; Bright is the mayor of Montgomery</t>
  </si>
  <si>
    <t>Jim Esch - D</t>
  </si>
  <si>
    <t>Rematch from 2006: Terry (54.80%), Esch (45.20%)</t>
  </si>
  <si>
    <t>Texas - 10</t>
  </si>
  <si>
    <t>Michael McCaul - R (I)</t>
  </si>
  <si>
    <t>Larry Joe Doherty - D</t>
  </si>
  <si>
    <t>Doherty stars on TV show "Texas Justice"</t>
  </si>
  <si>
    <t>Texas - 22</t>
  </si>
  <si>
    <t>Nick Lampson - D (I)</t>
  </si>
  <si>
    <t>Pete Olson - R</t>
  </si>
  <si>
    <t>Texas - 7</t>
  </si>
  <si>
    <t>John Culberson - R (I)</t>
  </si>
  <si>
    <t>Michael Skelly - D</t>
  </si>
  <si>
    <t>New Mexico - 2</t>
  </si>
  <si>
    <t>Steve Pearce, GOP incumbent, running for US Senate</t>
  </si>
  <si>
    <t xml:space="preserve">Ed Tinsley - R </t>
  </si>
  <si>
    <t>Harry Teague - D</t>
  </si>
  <si>
    <t>Wyoming - At Large</t>
  </si>
  <si>
    <t>Barbara Cubin, GOP incumbent not seeking reelection</t>
  </si>
  <si>
    <t>Cynthia Lummis - R</t>
  </si>
  <si>
    <t>Gary Trauner - D</t>
  </si>
  <si>
    <t>Arizona - 3</t>
  </si>
  <si>
    <t>John Shadegg - R (I)</t>
  </si>
  <si>
    <t>Bob Lord - D</t>
  </si>
  <si>
    <t>Nevada - 3</t>
  </si>
  <si>
    <t>Jon Porter - R (I)</t>
  </si>
  <si>
    <t>Dina Titus - D</t>
  </si>
  <si>
    <t>Nevada - 2</t>
  </si>
  <si>
    <t>Dean Heller - R (I)</t>
  </si>
  <si>
    <t>Jill Derby - D</t>
  </si>
  <si>
    <t>Idaho - 1</t>
  </si>
  <si>
    <t>Bill Sali - R (I)</t>
  </si>
  <si>
    <t>Walter Minnick (D)</t>
  </si>
  <si>
    <t>INFO</t>
  </si>
  <si>
    <t>POLLS</t>
  </si>
  <si>
    <t xml:space="preserve">Washington - 8 </t>
  </si>
  <si>
    <t>Dave Reichert - R (I)</t>
  </si>
  <si>
    <t>Darcy Burner - D</t>
  </si>
  <si>
    <t>California - 4</t>
  </si>
  <si>
    <t>Charlie Brown - D</t>
  </si>
  <si>
    <t>John Doolittle, GOP incumbent retiring; Brown ran in '06 (45.9%)</t>
  </si>
  <si>
    <t>Tom McClintock - R</t>
  </si>
  <si>
    <t>Alaska - At Large</t>
  </si>
  <si>
    <t>Don Young - R (I)</t>
  </si>
  <si>
    <t>Ethan Berkowitz - D</t>
  </si>
  <si>
    <t xml:space="preserve">POLLS </t>
  </si>
  <si>
    <t>2008 Senate Races - Close Races</t>
  </si>
  <si>
    <t>New Hampshire</t>
  </si>
  <si>
    <t>John Sununu - R (I)</t>
  </si>
  <si>
    <t>Jeanne Shaheen - D</t>
  </si>
  <si>
    <t>Shaheen, former governor of NH</t>
  </si>
  <si>
    <t>North Carolina</t>
  </si>
  <si>
    <t>Elizabeth Dole - R (I)</t>
  </si>
  <si>
    <t>Kay Hagan - D</t>
  </si>
  <si>
    <t>Georgia</t>
  </si>
  <si>
    <t>Saxby Chambliss - R (I)</t>
  </si>
  <si>
    <t>Jim Martin - D</t>
  </si>
  <si>
    <t>Kentucky</t>
  </si>
  <si>
    <t>Mitch McConnell - R (I)</t>
  </si>
  <si>
    <t>Bruce Lunsford - D</t>
  </si>
  <si>
    <t>Minnesota</t>
  </si>
  <si>
    <t>Norm Coleman - R (I)</t>
  </si>
  <si>
    <t>Al Franken - D</t>
  </si>
  <si>
    <t>Dean Barkley - I</t>
  </si>
  <si>
    <t>Oregon</t>
  </si>
  <si>
    <t>Gordon Smith - R (I)</t>
  </si>
  <si>
    <t>Jeff Merkley - D</t>
  </si>
  <si>
    <t>Alaska</t>
  </si>
  <si>
    <t>Ted Stevens - R (I)</t>
  </si>
  <si>
    <t>Mark Begich - 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</si>
</sst>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2" fontId="35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29" fillId="0" borderId="0" xfId="52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qpolitics.com/wmspage.cfm?docID=district-ID-01" TargetMode="External" /><Relationship Id="rId2" Type="http://schemas.openxmlformats.org/officeDocument/2006/relationships/hyperlink" Target="http://www.pollster.com/polls/id/08-id-01-ge-svm.php" TargetMode="External" /><Relationship Id="rId3" Type="http://schemas.openxmlformats.org/officeDocument/2006/relationships/hyperlink" Target="http://www.cqpolitics.com/docs/district-WA-08" TargetMode="External" /><Relationship Id="rId4" Type="http://schemas.openxmlformats.org/officeDocument/2006/relationships/hyperlink" Target="http://www.pollster.com/polls/wa/08-wa-08-ge-rvb.php" TargetMode="External" /><Relationship Id="rId5" Type="http://schemas.openxmlformats.org/officeDocument/2006/relationships/hyperlink" Target="http://www.cqpolitics.com/docs/district-CA-04" TargetMode="External" /><Relationship Id="rId6" Type="http://schemas.openxmlformats.org/officeDocument/2006/relationships/hyperlink" Target="http://www.pollster.com/polls/ca/08-ca-04-ge-mvb.php" TargetMode="External" /><Relationship Id="rId7" Type="http://schemas.openxmlformats.org/officeDocument/2006/relationships/hyperlink" Target="http://www.cqpolitics.com/docs/district-AK-AL" TargetMode="External" /><Relationship Id="rId8" Type="http://schemas.openxmlformats.org/officeDocument/2006/relationships/hyperlink" Target="http://www.pollster.com/polls/ak/08-ak-al-ge-yvb.php" TargetMode="External" /><Relationship Id="rId9" Type="http://schemas.openxmlformats.org/officeDocument/2006/relationships/hyperlink" Target="http://www.cqpolitics.com/docs/district-NV-02" TargetMode="External" /><Relationship Id="rId10" Type="http://schemas.openxmlformats.org/officeDocument/2006/relationships/hyperlink" Target="http://www.pollster.com/polls/nv/08-nv-02-ge-hvd.php" TargetMode="External" /><Relationship Id="rId11" Type="http://schemas.openxmlformats.org/officeDocument/2006/relationships/hyperlink" Target="http://www.cqpolitics.com/docs/district-NV-03" TargetMode="External" /><Relationship Id="rId12" Type="http://schemas.openxmlformats.org/officeDocument/2006/relationships/hyperlink" Target="http://www.pollster.com/polls/nv/08-nv-03-ge-pvt.php" TargetMode="External" /><Relationship Id="rId13" Type="http://schemas.openxmlformats.org/officeDocument/2006/relationships/hyperlink" Target="http://www.cqpolitics.com/docs/district-AZ-03" TargetMode="External" /><Relationship Id="rId14" Type="http://schemas.openxmlformats.org/officeDocument/2006/relationships/hyperlink" Target="http://www.pollster.com/polls/az/08-az-03-ge-svl.php" TargetMode="External" /><Relationship Id="rId15" Type="http://schemas.openxmlformats.org/officeDocument/2006/relationships/hyperlink" Target="http://www.cqpolitics.com/docs/district-WY-AL" TargetMode="External" /><Relationship Id="rId16" Type="http://schemas.openxmlformats.org/officeDocument/2006/relationships/hyperlink" Target="http://www.pollster.com/polls/wy/08-wy-al-ge-lvt.php" TargetMode="External" /><Relationship Id="rId17" Type="http://schemas.openxmlformats.org/officeDocument/2006/relationships/hyperlink" Target="http://www.cqpolitics.com/docs/district-NM-02" TargetMode="External" /><Relationship Id="rId18" Type="http://schemas.openxmlformats.org/officeDocument/2006/relationships/hyperlink" Target="http://www.pollster.com/polls/nm/08-nm-02-ge-tvt.php" TargetMode="External" /><Relationship Id="rId19" Type="http://schemas.openxmlformats.org/officeDocument/2006/relationships/hyperlink" Target="http://www.cqpolitics.com/docs/district-TX-07" TargetMode="External" /><Relationship Id="rId20" Type="http://schemas.openxmlformats.org/officeDocument/2006/relationships/hyperlink" Target="http://www.pollster.com/polls/tx/08-tx-07-ge-cvs.php" TargetMode="External" /><Relationship Id="rId21" Type="http://schemas.openxmlformats.org/officeDocument/2006/relationships/hyperlink" Target="http://www.cqpolitics.com/docs/district-TX-22" TargetMode="External" /><Relationship Id="rId22" Type="http://schemas.openxmlformats.org/officeDocument/2006/relationships/hyperlink" Target="http://www.pollster.com/polls/tx/08-tx-22-ge-ovl.php" TargetMode="External" /><Relationship Id="rId23" Type="http://schemas.openxmlformats.org/officeDocument/2006/relationships/hyperlink" Target="http://www.cqpolitics.com/docs/district-TX-10" TargetMode="External" /><Relationship Id="rId24" Type="http://schemas.openxmlformats.org/officeDocument/2006/relationships/hyperlink" Target="http://www.pollster.com/polls/tx/08-tx-10-ge-mvd.php" TargetMode="External" /><Relationship Id="rId25" Type="http://schemas.openxmlformats.org/officeDocument/2006/relationships/hyperlink" Target="http://www.2008racetracker.com/page/NE-02" TargetMode="External" /><Relationship Id="rId26" Type="http://schemas.openxmlformats.org/officeDocument/2006/relationships/hyperlink" Target="http://www.pollster.com/polls/ne/08-ne-02-ge-tve.php" TargetMode="External" /><Relationship Id="rId27" Type="http://schemas.openxmlformats.org/officeDocument/2006/relationships/hyperlink" Target="http://www.cqpolitics.com/docs/district-MN-06" TargetMode="External" /><Relationship Id="rId28" Type="http://schemas.openxmlformats.org/officeDocument/2006/relationships/hyperlink" Target="http://www.pollster.com/polls/mn/08-mn-06-ge-bvt.php" TargetMode="External" /><Relationship Id="rId29" Type="http://schemas.openxmlformats.org/officeDocument/2006/relationships/hyperlink" Target="http://www.cqpolitics.com/docs/district-MN-03" TargetMode="External" /><Relationship Id="rId30" Type="http://schemas.openxmlformats.org/officeDocument/2006/relationships/hyperlink" Target="http://www.pollster.com/polls/mn/08-mn-03-ge-pvm.php" TargetMode="External" /><Relationship Id="rId31" Type="http://schemas.openxmlformats.org/officeDocument/2006/relationships/hyperlink" Target="http://www.cqpolitics.com/docs/district-MO-09" TargetMode="External" /><Relationship Id="rId32" Type="http://schemas.openxmlformats.org/officeDocument/2006/relationships/hyperlink" Target="http://www.pollster.com/polls/mo/08-mo-09-ge-lvb.php" TargetMode="External" /><Relationship Id="rId33" Type="http://schemas.openxmlformats.org/officeDocument/2006/relationships/hyperlink" Target="http://www.cqpolitics.com/docs/district-LA-06" TargetMode="External" /><Relationship Id="rId34" Type="http://schemas.openxmlformats.org/officeDocument/2006/relationships/hyperlink" Target="http://www.pollster.com/polls/la/08-la-06-ge-cvc.php" TargetMode="External" /><Relationship Id="rId35" Type="http://schemas.openxmlformats.org/officeDocument/2006/relationships/hyperlink" Target="http://www.cqpolitics.com/docs/district-IL-10" TargetMode="External" /><Relationship Id="rId36" Type="http://schemas.openxmlformats.org/officeDocument/2006/relationships/hyperlink" Target="http://www.pollster.com/polls/il/08-il-10-ge-kvs.php" TargetMode="External" /><Relationship Id="rId37" Type="http://schemas.openxmlformats.org/officeDocument/2006/relationships/hyperlink" Target="http://www.cqpolitics.com/docs/district-WI-08" TargetMode="External" /><Relationship Id="rId38" Type="http://schemas.openxmlformats.org/officeDocument/2006/relationships/hyperlink" Target="http://www.pollster.com/polls/wi/08-wi-08-ge-gvk.php" TargetMode="External" /><Relationship Id="rId39" Type="http://schemas.openxmlformats.org/officeDocument/2006/relationships/hyperlink" Target="http://www.cqpolitics.com/docs/district-AL-02" TargetMode="External" /><Relationship Id="rId40" Type="http://schemas.openxmlformats.org/officeDocument/2006/relationships/hyperlink" Target="http://www.pollster.com/polls/al/08-al-02-ge-lvb.php" TargetMode="External" /><Relationship Id="rId41" Type="http://schemas.openxmlformats.org/officeDocument/2006/relationships/hyperlink" Target="http://www.cqpolitics.com/docs/district-FL-25" TargetMode="External" /><Relationship Id="rId42" Type="http://schemas.openxmlformats.org/officeDocument/2006/relationships/hyperlink" Target="http://www.pollster.com/polls/fl/08-fl-25-ge-dbvg.php" TargetMode="External" /><Relationship Id="rId43" Type="http://schemas.openxmlformats.org/officeDocument/2006/relationships/hyperlink" Target="http://www.cqpolitics.com/docs/district-FL-24" TargetMode="External" /><Relationship Id="rId44" Type="http://schemas.openxmlformats.org/officeDocument/2006/relationships/hyperlink" Target="http://www.pollster.com/polls/fl/08-fl-24-ge-fvk.php" TargetMode="External" /><Relationship Id="rId45" Type="http://schemas.openxmlformats.org/officeDocument/2006/relationships/hyperlink" Target="http://www.cqpolitics.com/docs/district-FL-21" TargetMode="External" /><Relationship Id="rId46" Type="http://schemas.openxmlformats.org/officeDocument/2006/relationships/hyperlink" Target="http://www.pollster.com/polls/fl/08-fl-21-ge-dbvm.php" TargetMode="External" /><Relationship Id="rId47" Type="http://schemas.openxmlformats.org/officeDocument/2006/relationships/hyperlink" Target="http://www.cqpolitics.com/docs/district-FL-16" TargetMode="External" /><Relationship Id="rId48" Type="http://schemas.openxmlformats.org/officeDocument/2006/relationships/hyperlink" Target="http://www.pollster.com/polls/fl/08-fl-16-ge-rvm.php" TargetMode="External" /><Relationship Id="rId49" Type="http://schemas.openxmlformats.org/officeDocument/2006/relationships/hyperlink" Target="http://www.cqpolitics.com/docs/district-FL-08" TargetMode="External" /><Relationship Id="rId50" Type="http://schemas.openxmlformats.org/officeDocument/2006/relationships/hyperlink" Target="http://www.pollster.com/polls/fl/08-fl-08-ge-kvg.php" TargetMode="External" /><Relationship Id="rId51" Type="http://schemas.openxmlformats.org/officeDocument/2006/relationships/hyperlink" Target="http://www.cqpolitics.com/docs/district-NC-08" TargetMode="External" /><Relationship Id="rId52" Type="http://schemas.openxmlformats.org/officeDocument/2006/relationships/hyperlink" Target="http://www.pollster.com/polls/nc/08-nc-08-ge-hvk.php" TargetMode="External" /><Relationship Id="rId53" Type="http://schemas.openxmlformats.org/officeDocument/2006/relationships/hyperlink" Target="http://www.cqpolitics.com/docs/district-KY-02" TargetMode="External" /><Relationship Id="rId54" Type="http://schemas.openxmlformats.org/officeDocument/2006/relationships/hyperlink" Target="http://www.pollster.com/polls/ky/08-ky-02-ge-gvb.php" TargetMode="External" /><Relationship Id="rId55" Type="http://schemas.openxmlformats.org/officeDocument/2006/relationships/hyperlink" Target="http://www.cqpolitics.com/docs/district-IN-03" TargetMode="External" /><Relationship Id="rId56" Type="http://schemas.openxmlformats.org/officeDocument/2006/relationships/hyperlink" Target="http://www.pollster.com/polls/in/08-in-03-ge-svm.php" TargetMode="External" /><Relationship Id="rId57" Type="http://schemas.openxmlformats.org/officeDocument/2006/relationships/hyperlink" Target="http://www.cqpolitics.com/docs/district-MI-09" TargetMode="External" /><Relationship Id="rId58" Type="http://schemas.openxmlformats.org/officeDocument/2006/relationships/hyperlink" Target="http://www.pollster.com/polls/mi/08-mi-09-ge-kvp.php" TargetMode="External" /><Relationship Id="rId59" Type="http://schemas.openxmlformats.org/officeDocument/2006/relationships/hyperlink" Target="http://www.cqpolitics.com/docs/district-OH-16" TargetMode="External" /><Relationship Id="rId60" Type="http://schemas.openxmlformats.org/officeDocument/2006/relationships/hyperlink" Target="http://www.pollster.com/polls/oh/08-oh-16-ge-svb.php" TargetMode="External" /><Relationship Id="rId61" Type="http://schemas.openxmlformats.org/officeDocument/2006/relationships/hyperlink" Target="http://www.cqpolitics.com/docs/district-OH-15" TargetMode="External" /><Relationship Id="rId62" Type="http://schemas.openxmlformats.org/officeDocument/2006/relationships/hyperlink" Target="http://www.pollster.com/polls/oh/08-oh-15-ge-svk.php" TargetMode="External" /><Relationship Id="rId63" Type="http://schemas.openxmlformats.org/officeDocument/2006/relationships/hyperlink" Target="http://www.cqpolitics.com/docs/district-OH-02" TargetMode="External" /><Relationship Id="rId64" Type="http://schemas.openxmlformats.org/officeDocument/2006/relationships/hyperlink" Target="http://www.pollster.com/polls/oh/08-oh-02-ge-svw.php" TargetMode="External" /><Relationship Id="rId65" Type="http://schemas.openxmlformats.org/officeDocument/2006/relationships/hyperlink" Target="http://www.cqpolitics.com/docs/district-OH-01" TargetMode="External" /><Relationship Id="rId66" Type="http://schemas.openxmlformats.org/officeDocument/2006/relationships/hyperlink" Target="http://www.pollster.com/polls/oh/08-oh-01-ge-cvd.php" TargetMode="External" /><Relationship Id="rId67" Type="http://schemas.openxmlformats.org/officeDocument/2006/relationships/hyperlink" Target="http://www.cqpolitics.com/docs/district-VA-02" TargetMode="External" /><Relationship Id="rId68" Type="http://schemas.openxmlformats.org/officeDocument/2006/relationships/hyperlink" Target="http://www.pollster.com/polls/va/08-va-02-ge-dvn.php" TargetMode="External" /><Relationship Id="rId69" Type="http://schemas.openxmlformats.org/officeDocument/2006/relationships/hyperlink" Target="http://www.cqpolitics.com/docs/district-MD-01" TargetMode="External" /><Relationship Id="rId70" Type="http://schemas.openxmlformats.org/officeDocument/2006/relationships/hyperlink" Target="http://www.pollster.com/polls/md/08-md-01-ge-hvk.php" TargetMode="External" /><Relationship Id="rId71" Type="http://schemas.openxmlformats.org/officeDocument/2006/relationships/hyperlink" Target="http://www.cqpolitics.com/docs/district-PA-11" TargetMode="External" /><Relationship Id="rId72" Type="http://schemas.openxmlformats.org/officeDocument/2006/relationships/hyperlink" Target="http://www.pollster.com/polls/pa/08-pa-11-ge-bvk.php" TargetMode="External" /><Relationship Id="rId73" Type="http://schemas.openxmlformats.org/officeDocument/2006/relationships/hyperlink" Target="http://www.cqpolitics.com/docs/district-PA-03" TargetMode="External" /><Relationship Id="rId74" Type="http://schemas.openxmlformats.org/officeDocument/2006/relationships/hyperlink" Target="http://www.pollster.com/polls/pa/08-pa-03-ge-evd.php" TargetMode="External" /><Relationship Id="rId75" Type="http://schemas.openxmlformats.org/officeDocument/2006/relationships/hyperlink" Target="http://www.cqpolitics.com/docs/district-NJ-07" TargetMode="External" /><Relationship Id="rId76" Type="http://schemas.openxmlformats.org/officeDocument/2006/relationships/hyperlink" Target="http://www.pollster.com/polls/nj/08-nj-07-ge-lvs.php" TargetMode="External" /><Relationship Id="rId77" Type="http://schemas.openxmlformats.org/officeDocument/2006/relationships/hyperlink" Target="http://www.cqpolitics.com/docs/district-NJ-03" TargetMode="External" /><Relationship Id="rId78" Type="http://schemas.openxmlformats.org/officeDocument/2006/relationships/hyperlink" Target="http://www.pollster.com/polls/nj/08-nj-03-ge-mva.php" TargetMode="External" /><Relationship Id="rId79" Type="http://schemas.openxmlformats.org/officeDocument/2006/relationships/hyperlink" Target="http://www.cqpolitics.com/docs/district-NY-29" TargetMode="External" /><Relationship Id="rId80" Type="http://schemas.openxmlformats.org/officeDocument/2006/relationships/hyperlink" Target="http://www.pollster.com/polls/ny/08-ny-29-ge-kvm.php" TargetMode="External" /><Relationship Id="rId81" Type="http://schemas.openxmlformats.org/officeDocument/2006/relationships/hyperlink" Target="http://www.cqpolitics.com/docs/district-NY-26" TargetMode="External" /><Relationship Id="rId82" Type="http://schemas.openxmlformats.org/officeDocument/2006/relationships/hyperlink" Target="http://www.pollster.com/polls/ny/08-ny-26-ge-lvk.php" TargetMode="External" /><Relationship Id="rId83" Type="http://schemas.openxmlformats.org/officeDocument/2006/relationships/hyperlink" Target="http://www.cqpolitics.com/docs/district-CT-04" TargetMode="External" /><Relationship Id="rId84" Type="http://schemas.openxmlformats.org/officeDocument/2006/relationships/hyperlink" Target="http://www.pollster.com/polls/ct/08-ct-04-ge-svh.php" TargetMode="External" /><Relationship Id="rId85" Type="http://schemas.openxmlformats.org/officeDocument/2006/relationships/hyperlink" Target="http://www.cqpolitics.com/docs/district-NH-01" TargetMode="External" /><Relationship Id="rId86" Type="http://schemas.openxmlformats.org/officeDocument/2006/relationships/hyperlink" Target="http://www.pollster.com/polls/nh/08-nh-01-ge-bvsp.php" TargetMode="External" /><Relationship Id="rId8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qpolitics.com/docs/senate-NH" TargetMode="External" /><Relationship Id="rId2" Type="http://schemas.openxmlformats.org/officeDocument/2006/relationships/hyperlink" Target="http://www.pollster.com/polls/nh/08-nh-sen-ge-svs.php" TargetMode="External" /><Relationship Id="rId3" Type="http://schemas.openxmlformats.org/officeDocument/2006/relationships/hyperlink" Target="http://www.cqpolitics.com/docs/senate-NC" TargetMode="External" /><Relationship Id="rId4" Type="http://schemas.openxmlformats.org/officeDocument/2006/relationships/hyperlink" Target="http://www.pollster.com/polls/nc/08-nc-sen-ge-dvh.php" TargetMode="External" /><Relationship Id="rId5" Type="http://schemas.openxmlformats.org/officeDocument/2006/relationships/hyperlink" Target="http://www.cqpolitics.com/docs/senate-GA" TargetMode="External" /><Relationship Id="rId6" Type="http://schemas.openxmlformats.org/officeDocument/2006/relationships/hyperlink" Target="http://www.pollster.com/polls/ga/08-ga-sen-ge-cvm.php" TargetMode="External" /><Relationship Id="rId7" Type="http://schemas.openxmlformats.org/officeDocument/2006/relationships/hyperlink" Target="http://www.cqpolitics.com/docs/senate-KY" TargetMode="External" /><Relationship Id="rId8" Type="http://schemas.openxmlformats.org/officeDocument/2006/relationships/hyperlink" Target="http://www.pollster.com/polls/ky/08-ky-sen-ge-mvl.php" TargetMode="External" /><Relationship Id="rId9" Type="http://schemas.openxmlformats.org/officeDocument/2006/relationships/hyperlink" Target="http://www.cqpolitics.com/docs/senate-MN" TargetMode="External" /><Relationship Id="rId10" Type="http://schemas.openxmlformats.org/officeDocument/2006/relationships/hyperlink" Target="http://www.pollster.com/polls/mn/08-mn-sen-ge-cvf.php" TargetMode="External" /><Relationship Id="rId11" Type="http://schemas.openxmlformats.org/officeDocument/2006/relationships/hyperlink" Target="http://www.cqpolitics.com/docs/senate-OR" TargetMode="External" /><Relationship Id="rId12" Type="http://schemas.openxmlformats.org/officeDocument/2006/relationships/hyperlink" Target="http://www.pollster.com/polls/or/08-or-sen-ge-svm.php" TargetMode="External" /><Relationship Id="rId13" Type="http://schemas.openxmlformats.org/officeDocument/2006/relationships/hyperlink" Target="http://www.cqpolitics.com/docs/senate-AK" TargetMode="External" /><Relationship Id="rId14" Type="http://schemas.openxmlformats.org/officeDocument/2006/relationships/hyperlink" Target="http://www.pollster.com/polls/ak/08-ak-sen-ge-svb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4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5.28125" style="0" customWidth="1"/>
    <col min="2" max="2" width="6.28125" style="0" customWidth="1"/>
    <col min="3" max="3" width="6.28125" style="0" bestFit="1" customWidth="1"/>
    <col min="4" max="4" width="6.57421875" style="0" customWidth="1"/>
  </cols>
  <sheetData>
    <row r="1" spans="1:4" ht="15">
      <c r="A1" s="14" t="s">
        <v>10</v>
      </c>
      <c r="B1" s="14"/>
      <c r="C1" s="14"/>
      <c r="D1" s="14"/>
    </row>
    <row r="2" spans="1:3" ht="15">
      <c r="A2" s="4" t="s">
        <v>0</v>
      </c>
      <c r="B2" s="11" t="s">
        <v>143</v>
      </c>
      <c r="C2" s="11" t="s">
        <v>144</v>
      </c>
    </row>
    <row r="3" spans="1:5" ht="15">
      <c r="A3" t="s">
        <v>3</v>
      </c>
      <c r="B3" s="1">
        <v>44</v>
      </c>
      <c r="C3" s="1">
        <v>49</v>
      </c>
      <c r="D3" s="1">
        <v>48</v>
      </c>
      <c r="E3" s="6">
        <f>AVERAGE(B3:D3)</f>
        <v>47</v>
      </c>
    </row>
    <row r="4" spans="1:5" ht="15">
      <c r="A4" t="s">
        <v>2</v>
      </c>
      <c r="B4" s="1">
        <v>42</v>
      </c>
      <c r="C4" s="1">
        <v>42</v>
      </c>
      <c r="D4" s="1">
        <v>40</v>
      </c>
      <c r="E4" s="6">
        <f>AVERAGE(B4:D4)</f>
        <v>41.333333333333336</v>
      </c>
    </row>
    <row r="5" ht="15">
      <c r="E5" s="6"/>
    </row>
    <row r="6" spans="1:5" ht="15">
      <c r="A6" s="4" t="s">
        <v>1</v>
      </c>
      <c r="B6" s="11" t="s">
        <v>143</v>
      </c>
      <c r="C6" s="11" t="s">
        <v>144</v>
      </c>
      <c r="E6" s="6"/>
    </row>
    <row r="7" spans="1:5" ht="15">
      <c r="A7" t="s">
        <v>4</v>
      </c>
      <c r="B7" s="1">
        <v>41</v>
      </c>
      <c r="C7" s="1">
        <v>44</v>
      </c>
      <c r="D7" s="1">
        <v>45</v>
      </c>
      <c r="E7" s="6">
        <f>AVERAGE(B7:D7)</f>
        <v>43.333333333333336</v>
      </c>
    </row>
    <row r="8" spans="1:5" ht="15">
      <c r="A8" t="s">
        <v>5</v>
      </c>
      <c r="B8" s="1">
        <v>31</v>
      </c>
      <c r="C8" s="1">
        <v>48</v>
      </c>
      <c r="D8" s="1">
        <v>44</v>
      </c>
      <c r="E8" s="6">
        <f>AVERAGE(B8:D8)</f>
        <v>41</v>
      </c>
    </row>
    <row r="9" ht="15">
      <c r="E9" s="8"/>
    </row>
    <row r="10" spans="1:5" ht="15">
      <c r="A10" s="4" t="s">
        <v>6</v>
      </c>
      <c r="B10" s="11" t="s">
        <v>143</v>
      </c>
      <c r="C10" s="11" t="s">
        <v>144</v>
      </c>
      <c r="E10" s="8"/>
    </row>
    <row r="11" spans="1:5" ht="15">
      <c r="A11" t="s">
        <v>7</v>
      </c>
      <c r="B11" s="1">
        <v>29</v>
      </c>
      <c r="C11" s="1">
        <v>48</v>
      </c>
      <c r="D11" s="1">
        <v>48</v>
      </c>
      <c r="E11" s="6">
        <f>AVERAGE(B11:D11)</f>
        <v>41.666666666666664</v>
      </c>
    </row>
    <row r="12" spans="1:5" ht="15">
      <c r="A12" t="s">
        <v>8</v>
      </c>
      <c r="B12" s="1">
        <v>39</v>
      </c>
      <c r="C12" s="1">
        <v>37</v>
      </c>
      <c r="D12" s="1">
        <v>34</v>
      </c>
      <c r="E12" s="6">
        <f>AVERAGE(B12:D12)</f>
        <v>36.666666666666664</v>
      </c>
    </row>
    <row r="13" ht="15">
      <c r="A13" s="5" t="s">
        <v>9</v>
      </c>
    </row>
    <row r="14" ht="15">
      <c r="A14" s="3"/>
    </row>
    <row r="15" spans="1:3" ht="15">
      <c r="A15" s="10" t="s">
        <v>11</v>
      </c>
      <c r="B15" s="11" t="s">
        <v>143</v>
      </c>
      <c r="C15" s="11" t="s">
        <v>144</v>
      </c>
    </row>
    <row r="16" spans="1:5" ht="15">
      <c r="A16" t="s">
        <v>12</v>
      </c>
      <c r="B16" s="1">
        <v>42</v>
      </c>
      <c r="C16" s="1">
        <v>44</v>
      </c>
      <c r="D16" s="1">
        <v>42</v>
      </c>
      <c r="E16" s="6">
        <f>AVERAGE(B16:D16)</f>
        <v>42.666666666666664</v>
      </c>
    </row>
    <row r="17" spans="1:5" ht="15">
      <c r="A17" t="s">
        <v>13</v>
      </c>
      <c r="B17" s="1">
        <v>47</v>
      </c>
      <c r="C17" s="1">
        <v>51</v>
      </c>
      <c r="D17" s="1">
        <v>49</v>
      </c>
      <c r="E17" s="6">
        <f>AVERAGE(B17:D17)</f>
        <v>49</v>
      </c>
    </row>
    <row r="18" ht="15">
      <c r="A18" s="9" t="s">
        <v>14</v>
      </c>
    </row>
    <row r="20" spans="1:3" ht="15">
      <c r="A20" s="4" t="s">
        <v>15</v>
      </c>
      <c r="B20" s="11" t="s">
        <v>143</v>
      </c>
      <c r="C20" s="11" t="s">
        <v>144</v>
      </c>
    </row>
    <row r="21" spans="1:5" ht="15">
      <c r="A21" t="s">
        <v>17</v>
      </c>
      <c r="B21" s="1">
        <v>41</v>
      </c>
      <c r="C21" s="1">
        <v>34</v>
      </c>
      <c r="D21" s="1">
        <v>35</v>
      </c>
      <c r="E21" s="6">
        <f>AVERAGE(B21:D21)</f>
        <v>36.666666666666664</v>
      </c>
    </row>
    <row r="22" spans="1:5" ht="15">
      <c r="A22" t="s">
        <v>18</v>
      </c>
      <c r="B22" s="1">
        <v>40</v>
      </c>
      <c r="C22" s="1">
        <v>38</v>
      </c>
      <c r="D22" s="1">
        <v>43</v>
      </c>
      <c r="E22" s="6">
        <f>AVERAGE(B22:D22)</f>
        <v>40.333333333333336</v>
      </c>
    </row>
    <row r="23" ht="15">
      <c r="A23" s="9" t="s">
        <v>16</v>
      </c>
    </row>
    <row r="25" spans="1:3" ht="15">
      <c r="A25" s="4" t="s">
        <v>19</v>
      </c>
      <c r="B25" s="11" t="s">
        <v>143</v>
      </c>
      <c r="C25" s="11" t="s">
        <v>144</v>
      </c>
    </row>
    <row r="26" spans="1:5" ht="15">
      <c r="A26" t="s">
        <v>21</v>
      </c>
      <c r="B26" s="1">
        <v>41</v>
      </c>
      <c r="C26" s="1">
        <v>31</v>
      </c>
      <c r="D26" s="1">
        <v>40</v>
      </c>
      <c r="E26" s="6">
        <f>AVERAGE(B26:D26)</f>
        <v>37.333333333333336</v>
      </c>
    </row>
    <row r="27" spans="1:5" ht="15">
      <c r="A27" t="s">
        <v>22</v>
      </c>
      <c r="B27" s="1">
        <v>39</v>
      </c>
      <c r="C27" s="1">
        <v>40</v>
      </c>
      <c r="D27" s="1">
        <v>31</v>
      </c>
      <c r="E27" s="6">
        <f>AVERAGE(B27:D27)</f>
        <v>36.666666666666664</v>
      </c>
    </row>
    <row r="28" spans="1:5" ht="15">
      <c r="A28" s="9" t="s">
        <v>20</v>
      </c>
      <c r="E28" s="6"/>
    </row>
    <row r="29" ht="15">
      <c r="E29" s="6"/>
    </row>
    <row r="30" spans="1:5" ht="15">
      <c r="A30" s="4" t="s">
        <v>23</v>
      </c>
      <c r="B30" s="11" t="s">
        <v>143</v>
      </c>
      <c r="C30" s="11" t="s">
        <v>144</v>
      </c>
      <c r="E30" s="6"/>
    </row>
    <row r="31" spans="1:5" ht="15">
      <c r="A31" t="s">
        <v>24</v>
      </c>
      <c r="B31" s="1">
        <v>45</v>
      </c>
      <c r="C31" s="1">
        <v>41</v>
      </c>
      <c r="D31" s="1">
        <v>47</v>
      </c>
      <c r="E31" s="6">
        <f>AVERAGE(B31:D31)</f>
        <v>44.333333333333336</v>
      </c>
    </row>
    <row r="32" spans="1:5" ht="15">
      <c r="A32" t="s">
        <v>25</v>
      </c>
      <c r="B32" s="1">
        <v>49</v>
      </c>
      <c r="C32" s="1">
        <v>48</v>
      </c>
      <c r="D32" s="1">
        <v>45</v>
      </c>
      <c r="E32" s="6">
        <f>AVERAGE(B32:D32)</f>
        <v>47.333333333333336</v>
      </c>
    </row>
    <row r="33" ht="15">
      <c r="E33" s="6"/>
    </row>
    <row r="34" spans="1:5" ht="15">
      <c r="A34" s="4" t="s">
        <v>26</v>
      </c>
      <c r="B34" s="11" t="s">
        <v>143</v>
      </c>
      <c r="C34" s="11" t="s">
        <v>144</v>
      </c>
      <c r="E34" s="6"/>
    </row>
    <row r="35" spans="1:5" ht="15">
      <c r="A35" t="s">
        <v>27</v>
      </c>
      <c r="B35" s="1">
        <v>47</v>
      </c>
      <c r="C35" s="1">
        <v>39</v>
      </c>
      <c r="D35" s="1">
        <v>35</v>
      </c>
      <c r="E35" s="6">
        <f>AVERAGE(B35:D35)</f>
        <v>40.333333333333336</v>
      </c>
    </row>
    <row r="36" spans="1:5" ht="15">
      <c r="A36" t="s">
        <v>28</v>
      </c>
      <c r="B36" s="1">
        <v>39</v>
      </c>
      <c r="C36" s="1">
        <v>43</v>
      </c>
      <c r="D36" s="1">
        <v>40</v>
      </c>
      <c r="E36" s="6">
        <f>AVERAGE(B36:D36)</f>
        <v>40.666666666666664</v>
      </c>
    </row>
    <row r="37" spans="2:5" ht="15">
      <c r="B37" s="1"/>
      <c r="C37" s="1"/>
      <c r="D37" s="1"/>
      <c r="E37" s="6"/>
    </row>
    <row r="38" spans="1:5" ht="15">
      <c r="A38" s="4" t="s">
        <v>29</v>
      </c>
      <c r="B38" s="11" t="s">
        <v>143</v>
      </c>
      <c r="C38" s="11" t="s">
        <v>144</v>
      </c>
      <c r="E38" s="6"/>
    </row>
    <row r="39" spans="1:5" ht="15">
      <c r="A39" t="s">
        <v>31</v>
      </c>
      <c r="B39" s="1">
        <v>36</v>
      </c>
      <c r="C39" s="1">
        <v>41</v>
      </c>
      <c r="D39" s="1">
        <v>44</v>
      </c>
      <c r="E39" s="6">
        <f>AVERAGE(B39:D39)</f>
        <v>40.333333333333336</v>
      </c>
    </row>
    <row r="40" spans="1:5" ht="15">
      <c r="A40" t="s">
        <v>32</v>
      </c>
      <c r="B40" s="1">
        <v>36</v>
      </c>
      <c r="C40" s="1">
        <v>43</v>
      </c>
      <c r="D40" s="1">
        <v>40</v>
      </c>
      <c r="E40" s="6">
        <f>AVERAGE(B40:D40)</f>
        <v>39.666666666666664</v>
      </c>
    </row>
    <row r="41" spans="1:5" ht="15">
      <c r="A41" s="9" t="s">
        <v>30</v>
      </c>
      <c r="E41" s="6"/>
    </row>
    <row r="42" ht="15">
      <c r="E42" s="6"/>
    </row>
    <row r="43" spans="1:5" ht="15">
      <c r="A43" s="4" t="s">
        <v>33</v>
      </c>
      <c r="B43" s="11" t="s">
        <v>143</v>
      </c>
      <c r="C43" s="11" t="s">
        <v>144</v>
      </c>
      <c r="E43" s="6"/>
    </row>
    <row r="44" spans="1:5" ht="15">
      <c r="A44" t="s">
        <v>34</v>
      </c>
      <c r="B44" s="1">
        <v>45</v>
      </c>
      <c r="C44" s="1">
        <v>51</v>
      </c>
      <c r="D44" s="1">
        <v>47</v>
      </c>
      <c r="E44" s="6">
        <f>AVERAGE(B44:D44)</f>
        <v>47.666666666666664</v>
      </c>
    </row>
    <row r="45" spans="1:5" ht="15">
      <c r="A45" t="s">
        <v>35</v>
      </c>
      <c r="B45" s="1">
        <v>40</v>
      </c>
      <c r="C45" s="1">
        <v>37</v>
      </c>
      <c r="D45" s="1">
        <v>42</v>
      </c>
      <c r="E45" s="6">
        <f>AVERAGE(B45:D45)</f>
        <v>39.666666666666664</v>
      </c>
    </row>
    <row r="46" ht="15">
      <c r="E46" s="6"/>
    </row>
    <row r="47" spans="1:5" ht="15">
      <c r="A47" s="4" t="s">
        <v>36</v>
      </c>
      <c r="B47" s="11" t="s">
        <v>143</v>
      </c>
      <c r="C47" s="11" t="s">
        <v>144</v>
      </c>
      <c r="E47" s="6"/>
    </row>
    <row r="48" spans="1:5" ht="15">
      <c r="A48" t="s">
        <v>37</v>
      </c>
      <c r="B48" s="1">
        <v>50</v>
      </c>
      <c r="C48" s="1">
        <v>46</v>
      </c>
      <c r="D48" s="1">
        <v>44</v>
      </c>
      <c r="E48" s="6">
        <f>AVERAGE(B48:D48)</f>
        <v>46.666666666666664</v>
      </c>
    </row>
    <row r="49" spans="1:5" ht="15">
      <c r="A49" t="s">
        <v>38</v>
      </c>
      <c r="B49" s="1">
        <v>37</v>
      </c>
      <c r="C49" s="1">
        <v>44</v>
      </c>
      <c r="D49" s="1">
        <v>46</v>
      </c>
      <c r="E49" s="6">
        <f>AVERAGE(B49:D49)</f>
        <v>42.333333333333336</v>
      </c>
    </row>
    <row r="50" ht="15">
      <c r="E50" s="6"/>
    </row>
    <row r="51" spans="1:5" ht="15">
      <c r="A51" s="4" t="s">
        <v>39</v>
      </c>
      <c r="B51" s="11" t="s">
        <v>143</v>
      </c>
      <c r="C51" s="11" t="s">
        <v>144</v>
      </c>
      <c r="E51" s="6"/>
    </row>
    <row r="52" spans="1:5" ht="15">
      <c r="A52" t="s">
        <v>40</v>
      </c>
      <c r="B52" s="1">
        <v>48</v>
      </c>
      <c r="C52" s="1">
        <v>37</v>
      </c>
      <c r="D52" s="1">
        <v>46</v>
      </c>
      <c r="E52" s="6">
        <f>AVERAGE(B52:D52)</f>
        <v>43.666666666666664</v>
      </c>
    </row>
    <row r="53" spans="1:5" ht="15">
      <c r="A53" t="s">
        <v>41</v>
      </c>
      <c r="B53" s="1">
        <v>40</v>
      </c>
      <c r="C53" s="1">
        <v>36</v>
      </c>
      <c r="D53" s="1">
        <v>39</v>
      </c>
      <c r="E53" s="6">
        <f>AVERAGE(B53:D53)</f>
        <v>38.333333333333336</v>
      </c>
    </row>
    <row r="54" spans="1:5" ht="15">
      <c r="A54" t="s">
        <v>42</v>
      </c>
      <c r="B54" s="1" t="s">
        <v>44</v>
      </c>
      <c r="C54" s="1">
        <v>11</v>
      </c>
      <c r="D54" s="1" t="s">
        <v>44</v>
      </c>
      <c r="E54" s="6">
        <f>AVERAGE(B54:D54)</f>
        <v>11</v>
      </c>
    </row>
    <row r="55" spans="1:5" ht="15">
      <c r="A55" s="9" t="s">
        <v>43</v>
      </c>
      <c r="E55" s="6"/>
    </row>
    <row r="56" ht="15">
      <c r="E56" s="6"/>
    </row>
    <row r="57" spans="1:5" ht="15">
      <c r="A57" s="4" t="s">
        <v>45</v>
      </c>
      <c r="B57" s="11" t="s">
        <v>143</v>
      </c>
      <c r="C57" s="11" t="s">
        <v>144</v>
      </c>
      <c r="E57" s="6"/>
    </row>
    <row r="58" spans="1:5" ht="15">
      <c r="A58" t="s">
        <v>46</v>
      </c>
      <c r="B58" s="1">
        <v>36</v>
      </c>
      <c r="C58" s="1">
        <v>36</v>
      </c>
      <c r="D58" s="1">
        <v>41</v>
      </c>
      <c r="E58" s="6">
        <f>AVERAGE(B58:D58)</f>
        <v>37.666666666666664</v>
      </c>
    </row>
    <row r="59" spans="1:5" ht="15">
      <c r="A59" t="s">
        <v>47</v>
      </c>
      <c r="B59" s="1">
        <v>44</v>
      </c>
      <c r="C59" s="1">
        <v>44</v>
      </c>
      <c r="D59" s="1">
        <v>47</v>
      </c>
      <c r="E59" s="6">
        <f>AVERAGE(B59:D59)</f>
        <v>45</v>
      </c>
    </row>
    <row r="60" spans="1:5" ht="15">
      <c r="A60" t="s">
        <v>49</v>
      </c>
      <c r="B60" s="1">
        <v>7</v>
      </c>
      <c r="C60" s="1">
        <v>11</v>
      </c>
      <c r="D60" s="1">
        <v>6</v>
      </c>
      <c r="E60" s="6">
        <f>AVERAGE(B60:D60)</f>
        <v>8</v>
      </c>
    </row>
    <row r="61" spans="1:5" ht="15">
      <c r="A61" s="9" t="s">
        <v>48</v>
      </c>
      <c r="E61" s="6"/>
    </row>
    <row r="62" ht="15">
      <c r="E62" s="6"/>
    </row>
    <row r="63" spans="1:5" ht="15">
      <c r="A63" s="4" t="s">
        <v>50</v>
      </c>
      <c r="B63" s="11" t="s">
        <v>143</v>
      </c>
      <c r="C63" s="11" t="s">
        <v>144</v>
      </c>
      <c r="E63" s="6"/>
    </row>
    <row r="64" spans="1:5" ht="15">
      <c r="A64" t="s">
        <v>52</v>
      </c>
      <c r="B64" s="1">
        <v>40</v>
      </c>
      <c r="C64" s="1">
        <v>41</v>
      </c>
      <c r="D64" s="1">
        <v>38</v>
      </c>
      <c r="E64" s="6">
        <f>AVERAGE(B64:D64)</f>
        <v>39.666666666666664</v>
      </c>
    </row>
    <row r="65" spans="1:5" ht="15">
      <c r="A65" t="s">
        <v>53</v>
      </c>
      <c r="B65" s="1">
        <v>34</v>
      </c>
      <c r="C65" s="1">
        <v>49</v>
      </c>
      <c r="D65" s="1">
        <v>48</v>
      </c>
      <c r="E65" s="6">
        <f>AVERAGE(B65:D65)</f>
        <v>43.666666666666664</v>
      </c>
    </row>
    <row r="66" spans="1:5" ht="15">
      <c r="A66" s="9" t="s">
        <v>51</v>
      </c>
      <c r="E66" s="6"/>
    </row>
    <row r="67" ht="15">
      <c r="E67" s="6"/>
    </row>
    <row r="68" spans="1:5" ht="15">
      <c r="A68" s="4" t="s">
        <v>54</v>
      </c>
      <c r="B68" s="11" t="s">
        <v>143</v>
      </c>
      <c r="C68" s="11" t="s">
        <v>144</v>
      </c>
      <c r="E68" s="6"/>
    </row>
    <row r="69" spans="1:5" ht="15">
      <c r="A69" t="s">
        <v>55</v>
      </c>
      <c r="B69" s="1">
        <v>37</v>
      </c>
      <c r="C69" s="1">
        <v>36</v>
      </c>
      <c r="D69" s="1">
        <v>40</v>
      </c>
      <c r="E69" s="6">
        <f>AVERAGE(B69:D69)</f>
        <v>37.666666666666664</v>
      </c>
    </row>
    <row r="70" spans="1:5" ht="15">
      <c r="A70" t="s">
        <v>56</v>
      </c>
      <c r="B70" s="1">
        <v>46</v>
      </c>
      <c r="C70" s="1">
        <v>43</v>
      </c>
      <c r="D70" s="1">
        <v>43</v>
      </c>
      <c r="E70" s="6">
        <f>AVERAGE(B70:D70)</f>
        <v>44</v>
      </c>
    </row>
    <row r="71" ht="15">
      <c r="E71" s="6"/>
    </row>
    <row r="72" spans="1:5" ht="15">
      <c r="A72" s="4" t="s">
        <v>57</v>
      </c>
      <c r="B72" s="11" t="s">
        <v>143</v>
      </c>
      <c r="C72" s="11" t="s">
        <v>144</v>
      </c>
      <c r="E72" s="6"/>
    </row>
    <row r="73" spans="1:5" ht="15">
      <c r="A73" t="s">
        <v>58</v>
      </c>
      <c r="B73" s="1">
        <v>50</v>
      </c>
      <c r="C73" s="1">
        <v>45</v>
      </c>
      <c r="D73" s="1">
        <v>41</v>
      </c>
      <c r="E73" s="6">
        <f>AVERAGE(B73:D73)</f>
        <v>45.333333333333336</v>
      </c>
    </row>
    <row r="74" spans="1:5" ht="15">
      <c r="A74" t="s">
        <v>59</v>
      </c>
      <c r="B74" s="1">
        <v>41</v>
      </c>
      <c r="C74" s="1">
        <v>40</v>
      </c>
      <c r="D74" s="1">
        <v>44</v>
      </c>
      <c r="E74" s="6">
        <f>AVERAGE(B74:D74)</f>
        <v>41.666666666666664</v>
      </c>
    </row>
    <row r="75" ht="15">
      <c r="E75" s="6"/>
    </row>
    <row r="76" spans="1:5" ht="15">
      <c r="A76" s="4" t="s">
        <v>60</v>
      </c>
      <c r="B76" s="11" t="s">
        <v>143</v>
      </c>
      <c r="C76" s="11" t="s">
        <v>144</v>
      </c>
      <c r="E76" s="6"/>
    </row>
    <row r="77" spans="1:5" ht="15">
      <c r="A77" t="s">
        <v>62</v>
      </c>
      <c r="B77" s="2">
        <v>51</v>
      </c>
      <c r="C77" s="2">
        <v>41</v>
      </c>
      <c r="D77" s="2">
        <v>53</v>
      </c>
      <c r="E77" s="6">
        <f>AVERAGE(B77:D77)</f>
        <v>48.333333333333336</v>
      </c>
    </row>
    <row r="78" spans="1:5" ht="15">
      <c r="A78" t="s">
        <v>63</v>
      </c>
      <c r="B78" s="2">
        <v>42</v>
      </c>
      <c r="C78" s="2">
        <v>47</v>
      </c>
      <c r="D78" s="2">
        <v>43</v>
      </c>
      <c r="E78" s="6">
        <f>AVERAGE(B78:D78)</f>
        <v>44</v>
      </c>
    </row>
    <row r="79" spans="1:5" ht="15">
      <c r="A79" s="9" t="s">
        <v>61</v>
      </c>
      <c r="E79" s="6"/>
    </row>
    <row r="80" ht="15">
      <c r="E80" s="6"/>
    </row>
    <row r="81" spans="1:5" ht="15">
      <c r="A81" s="4" t="s">
        <v>64</v>
      </c>
      <c r="B81" s="11" t="s">
        <v>143</v>
      </c>
      <c r="C81" s="11" t="s">
        <v>155</v>
      </c>
      <c r="E81" s="6"/>
    </row>
    <row r="82" spans="1:5" ht="15">
      <c r="A82" t="s">
        <v>65</v>
      </c>
      <c r="B82" s="2">
        <v>43</v>
      </c>
      <c r="C82" s="2">
        <v>41</v>
      </c>
      <c r="D82" s="2">
        <v>46</v>
      </c>
      <c r="E82" s="6">
        <f>AVERAGE(B82:D82)</f>
        <v>43.333333333333336</v>
      </c>
    </row>
    <row r="83" spans="1:5" ht="15">
      <c r="A83" t="s">
        <v>66</v>
      </c>
      <c r="B83" s="2">
        <v>54</v>
      </c>
      <c r="C83" s="2">
        <v>49</v>
      </c>
      <c r="D83" s="2">
        <v>51</v>
      </c>
      <c r="E83" s="6">
        <f>AVERAGE(B83:D83)</f>
        <v>51.333333333333336</v>
      </c>
    </row>
    <row r="84" ht="15">
      <c r="E84" s="6"/>
    </row>
    <row r="85" spans="1:5" ht="15">
      <c r="A85" s="4" t="s">
        <v>67</v>
      </c>
      <c r="B85" s="11" t="s">
        <v>143</v>
      </c>
      <c r="C85" s="11" t="s">
        <v>144</v>
      </c>
      <c r="E85" s="6"/>
    </row>
    <row r="86" spans="1:5" ht="15">
      <c r="A86" t="s">
        <v>68</v>
      </c>
      <c r="B86" s="2">
        <v>40</v>
      </c>
      <c r="C86" s="2">
        <v>41</v>
      </c>
      <c r="D86" s="2"/>
      <c r="E86" s="6">
        <f>AVERAGE(E82:E85)</f>
        <v>47.333333333333336</v>
      </c>
    </row>
    <row r="87" spans="1:5" ht="15">
      <c r="A87" t="s">
        <v>69</v>
      </c>
      <c r="B87" s="2">
        <v>52</v>
      </c>
      <c r="C87" s="2">
        <v>44</v>
      </c>
      <c r="D87" s="2"/>
      <c r="E87" s="6">
        <f>AVERAGE(E83:E86)</f>
        <v>49.333333333333336</v>
      </c>
    </row>
    <row r="88" ht="15">
      <c r="E88" s="6"/>
    </row>
    <row r="89" spans="1:5" ht="15">
      <c r="A89" s="4" t="s">
        <v>70</v>
      </c>
      <c r="B89" s="11" t="s">
        <v>143</v>
      </c>
      <c r="C89" s="11" t="s">
        <v>144</v>
      </c>
      <c r="E89" s="6"/>
    </row>
    <row r="90" spans="1:5" ht="15">
      <c r="A90" t="s">
        <v>71</v>
      </c>
      <c r="B90" s="2">
        <v>41</v>
      </c>
      <c r="C90" s="2">
        <v>31</v>
      </c>
      <c r="D90" s="2">
        <v>55</v>
      </c>
      <c r="E90" s="6">
        <f>AVERAGE(B90:D90)</f>
        <v>42.333333333333336</v>
      </c>
    </row>
    <row r="91" spans="1:5" ht="15">
      <c r="A91" t="s">
        <v>73</v>
      </c>
      <c r="B91" s="2">
        <v>48</v>
      </c>
      <c r="C91" s="2">
        <v>56</v>
      </c>
      <c r="D91" s="2">
        <v>29</v>
      </c>
      <c r="E91" s="6">
        <f>AVERAGE(B91:D91)</f>
        <v>44.333333333333336</v>
      </c>
    </row>
    <row r="92" spans="1:5" ht="15">
      <c r="A92" s="9" t="s">
        <v>72</v>
      </c>
      <c r="E92" s="6"/>
    </row>
    <row r="93" ht="15">
      <c r="E93" s="6"/>
    </row>
    <row r="94" spans="1:5" ht="15">
      <c r="A94" s="4" t="s">
        <v>74</v>
      </c>
      <c r="B94" s="11" t="s">
        <v>143</v>
      </c>
      <c r="C94" s="11" t="s">
        <v>144</v>
      </c>
      <c r="E94" s="6"/>
    </row>
    <row r="95" spans="1:5" ht="15">
      <c r="A95" t="s">
        <v>75</v>
      </c>
      <c r="B95" s="2">
        <v>48</v>
      </c>
      <c r="C95" s="2">
        <v>47</v>
      </c>
      <c r="D95" s="2">
        <v>45</v>
      </c>
      <c r="E95" s="6">
        <f>AVERAGE(B95:D95)</f>
        <v>46.666666666666664</v>
      </c>
    </row>
    <row r="96" spans="1:5" ht="15">
      <c r="A96" t="s">
        <v>76</v>
      </c>
      <c r="B96" s="2">
        <v>43</v>
      </c>
      <c r="C96" s="2">
        <v>33</v>
      </c>
      <c r="D96" s="2">
        <v>44</v>
      </c>
      <c r="E96" s="6">
        <f>AVERAGE(B96:D96)</f>
        <v>40</v>
      </c>
    </row>
    <row r="97" spans="1:5" ht="15">
      <c r="A97" s="9" t="s">
        <v>77</v>
      </c>
      <c r="E97" s="6"/>
    </row>
    <row r="98" ht="15">
      <c r="E98" s="6"/>
    </row>
    <row r="99" spans="1:5" ht="15">
      <c r="A99" s="4" t="s">
        <v>78</v>
      </c>
      <c r="B99" s="11" t="s">
        <v>143</v>
      </c>
      <c r="C99" s="11" t="s">
        <v>144</v>
      </c>
      <c r="E99" s="6"/>
    </row>
    <row r="100" spans="1:5" ht="15">
      <c r="A100" t="s">
        <v>79</v>
      </c>
      <c r="B100" s="2">
        <v>51</v>
      </c>
      <c r="C100" s="2">
        <v>43</v>
      </c>
      <c r="D100" s="2">
        <v>35</v>
      </c>
      <c r="E100" s="6">
        <f>AVERAGE(B100:D100)</f>
        <v>43</v>
      </c>
    </row>
    <row r="101" spans="1:5" ht="15">
      <c r="A101" t="s">
        <v>80</v>
      </c>
      <c r="B101" s="2">
        <v>37</v>
      </c>
      <c r="C101" s="2">
        <v>42</v>
      </c>
      <c r="D101" s="2">
        <v>58</v>
      </c>
      <c r="E101" s="6">
        <f>AVERAGE(B101:D101)</f>
        <v>45.666666666666664</v>
      </c>
    </row>
    <row r="102" ht="15">
      <c r="E102" s="6"/>
    </row>
    <row r="103" spans="1:5" ht="15">
      <c r="A103" s="4" t="s">
        <v>81</v>
      </c>
      <c r="B103" s="11" t="s">
        <v>143</v>
      </c>
      <c r="C103" s="11" t="s">
        <v>144</v>
      </c>
      <c r="E103" s="6"/>
    </row>
    <row r="104" spans="1:5" ht="15">
      <c r="A104" t="s">
        <v>82</v>
      </c>
      <c r="B104" s="2">
        <v>45</v>
      </c>
      <c r="C104" s="2">
        <v>46</v>
      </c>
      <c r="D104" s="2">
        <v>46</v>
      </c>
      <c r="E104" s="6">
        <f>AVERAGE(B104:D104)</f>
        <v>45.666666666666664</v>
      </c>
    </row>
    <row r="105" spans="1:5" ht="15">
      <c r="A105" t="s">
        <v>83</v>
      </c>
      <c r="B105" s="2">
        <v>42</v>
      </c>
      <c r="C105" s="2">
        <v>37</v>
      </c>
      <c r="D105" s="2">
        <v>43</v>
      </c>
      <c r="E105" s="6">
        <f>AVERAGE(B105:D105)</f>
        <v>40.666666666666664</v>
      </c>
    </row>
    <row r="106" ht="15">
      <c r="E106" s="7"/>
    </row>
    <row r="107" spans="1:5" ht="15">
      <c r="A107" s="4" t="s">
        <v>84</v>
      </c>
      <c r="B107" s="11" t="s">
        <v>143</v>
      </c>
      <c r="C107" s="11" t="s">
        <v>144</v>
      </c>
      <c r="E107" s="7"/>
    </row>
    <row r="108" spans="1:5" ht="15">
      <c r="A108" t="s">
        <v>86</v>
      </c>
      <c r="B108" s="2">
        <v>45</v>
      </c>
      <c r="C108" s="2">
        <v>43</v>
      </c>
      <c r="D108" s="2">
        <v>47</v>
      </c>
      <c r="E108" s="6">
        <f>AVERAGE(B108:D108)</f>
        <v>45</v>
      </c>
    </row>
    <row r="109" spans="1:5" ht="15">
      <c r="A109" t="s">
        <v>85</v>
      </c>
      <c r="B109" s="2">
        <v>46</v>
      </c>
      <c r="C109" s="2">
        <v>50</v>
      </c>
      <c r="D109" s="2">
        <v>45</v>
      </c>
      <c r="E109" s="6">
        <f>AVERAGE(B109:D109)</f>
        <v>47</v>
      </c>
    </row>
    <row r="110" spans="1:5" ht="15">
      <c r="A110" s="9" t="s">
        <v>110</v>
      </c>
      <c r="E110" s="7"/>
    </row>
    <row r="111" ht="15">
      <c r="E111" s="6"/>
    </row>
    <row r="112" spans="1:5" ht="15">
      <c r="A112" s="4" t="s">
        <v>87</v>
      </c>
      <c r="B112" s="11" t="s">
        <v>143</v>
      </c>
      <c r="C112" s="11" t="s">
        <v>144</v>
      </c>
      <c r="E112" s="6"/>
    </row>
    <row r="113" spans="1:5" ht="15">
      <c r="A113" t="s">
        <v>88</v>
      </c>
      <c r="B113" s="2">
        <v>46</v>
      </c>
      <c r="C113" s="2">
        <v>46</v>
      </c>
      <c r="D113" s="2">
        <v>54</v>
      </c>
      <c r="E113" s="6">
        <f>AVERAGE(B113:D113)</f>
        <v>48.666666666666664</v>
      </c>
    </row>
    <row r="114" spans="1:5" ht="15">
      <c r="A114" t="s">
        <v>89</v>
      </c>
      <c r="B114" s="2">
        <v>42</v>
      </c>
      <c r="C114" s="2">
        <v>45</v>
      </c>
      <c r="D114" s="2">
        <v>43</v>
      </c>
      <c r="E114" s="6">
        <f>AVERAGE(B114:D114)</f>
        <v>43.333333333333336</v>
      </c>
    </row>
    <row r="115" ht="15">
      <c r="E115" s="6"/>
    </row>
    <row r="116" spans="1:5" ht="15">
      <c r="A116" s="4" t="s">
        <v>90</v>
      </c>
      <c r="B116" s="11" t="s">
        <v>143</v>
      </c>
      <c r="C116" s="11" t="s">
        <v>144</v>
      </c>
      <c r="E116" s="6"/>
    </row>
    <row r="117" spans="1:5" ht="15">
      <c r="A117" t="s">
        <v>91</v>
      </c>
      <c r="B117" s="2">
        <v>44</v>
      </c>
      <c r="C117" s="2">
        <v>47</v>
      </c>
      <c r="D117" s="2">
        <v>43</v>
      </c>
      <c r="E117" s="6">
        <f>AVERAGE(B117:D117)</f>
        <v>44.666666666666664</v>
      </c>
    </row>
    <row r="118" spans="1:5" ht="15">
      <c r="A118" t="s">
        <v>92</v>
      </c>
      <c r="B118" s="2">
        <v>52</v>
      </c>
      <c r="C118" s="2">
        <v>41</v>
      </c>
      <c r="D118" s="2">
        <v>49</v>
      </c>
      <c r="E118" s="6">
        <f>AVERAGE(B118:D118)</f>
        <v>47.333333333333336</v>
      </c>
    </row>
    <row r="119" ht="15">
      <c r="E119" s="6"/>
    </row>
    <row r="120" spans="1:5" ht="15">
      <c r="A120" s="4" t="s">
        <v>93</v>
      </c>
      <c r="B120" s="11" t="s">
        <v>143</v>
      </c>
      <c r="C120" s="11" t="s">
        <v>144</v>
      </c>
      <c r="E120" s="6"/>
    </row>
    <row r="121" spans="1:5" ht="15">
      <c r="A121" t="s">
        <v>94</v>
      </c>
      <c r="B121" s="2">
        <v>46</v>
      </c>
      <c r="C121" s="2">
        <v>45</v>
      </c>
      <c r="D121" s="2">
        <v>38</v>
      </c>
      <c r="E121" s="6">
        <f>AVERAGE(B121:D121)</f>
        <v>43</v>
      </c>
    </row>
    <row r="122" spans="1:5" ht="15">
      <c r="A122" t="s">
        <v>95</v>
      </c>
      <c r="B122" s="2">
        <v>29</v>
      </c>
      <c r="C122" s="2">
        <v>34</v>
      </c>
      <c r="D122" s="2">
        <v>36</v>
      </c>
      <c r="E122" s="6">
        <f>AVERAGE(B122:D122)</f>
        <v>33</v>
      </c>
    </row>
    <row r="123" spans="1:5" ht="15">
      <c r="A123" t="s">
        <v>96</v>
      </c>
      <c r="B123" s="2">
        <v>9</v>
      </c>
      <c r="C123" s="2">
        <v>9</v>
      </c>
      <c r="D123" s="2">
        <v>14</v>
      </c>
      <c r="E123" s="6">
        <f>AVERAGE(B123:D123)</f>
        <v>10.666666666666666</v>
      </c>
    </row>
    <row r="124" ht="15">
      <c r="E124" s="6"/>
    </row>
    <row r="125" spans="1:5" ht="15">
      <c r="A125" s="4" t="s">
        <v>97</v>
      </c>
      <c r="B125" s="11" t="s">
        <v>143</v>
      </c>
      <c r="C125" s="11" t="s">
        <v>144</v>
      </c>
      <c r="E125" s="6"/>
    </row>
    <row r="126" spans="1:5" ht="15">
      <c r="A126" t="s">
        <v>100</v>
      </c>
      <c r="B126" s="12">
        <v>49</v>
      </c>
      <c r="C126" s="2">
        <v>36</v>
      </c>
      <c r="D126" s="2">
        <v>47</v>
      </c>
      <c r="E126" s="6">
        <f>AVERAGE(B126:D126)</f>
        <v>44</v>
      </c>
    </row>
    <row r="127" spans="1:5" ht="15">
      <c r="A127" t="s">
        <v>99</v>
      </c>
      <c r="B127" s="12">
        <v>40</v>
      </c>
      <c r="C127" s="2">
        <v>40</v>
      </c>
      <c r="D127" s="2">
        <v>42</v>
      </c>
      <c r="E127" s="6">
        <f>AVERAGE(B127:D127)</f>
        <v>40.666666666666664</v>
      </c>
    </row>
    <row r="128" spans="1:5" ht="15">
      <c r="A128" s="9" t="s">
        <v>98</v>
      </c>
      <c r="E128" s="6"/>
    </row>
    <row r="129" ht="15">
      <c r="E129" s="6"/>
    </row>
    <row r="130" spans="1:5" ht="15">
      <c r="A130" s="4" t="s">
        <v>101</v>
      </c>
      <c r="B130" s="11" t="s">
        <v>143</v>
      </c>
      <c r="C130" s="11" t="s">
        <v>144</v>
      </c>
      <c r="E130" s="6"/>
    </row>
    <row r="131" spans="1:5" ht="15">
      <c r="A131" t="s">
        <v>104</v>
      </c>
      <c r="B131" s="2">
        <v>39</v>
      </c>
      <c r="C131" s="2">
        <v>43</v>
      </c>
      <c r="D131" s="2">
        <v>45</v>
      </c>
      <c r="E131" s="6">
        <f>AVERAGE(B131:D131)</f>
        <v>42.333333333333336</v>
      </c>
    </row>
    <row r="132" spans="1:5" ht="15">
      <c r="A132" t="s">
        <v>103</v>
      </c>
      <c r="B132" s="2">
        <v>44</v>
      </c>
      <c r="C132" s="2">
        <v>46</v>
      </c>
      <c r="D132" s="2">
        <v>44</v>
      </c>
      <c r="E132" s="6">
        <f>AVERAGE(B132:D132)</f>
        <v>44.666666666666664</v>
      </c>
    </row>
    <row r="133" spans="1:5" ht="15">
      <c r="A133" s="9" t="s">
        <v>102</v>
      </c>
      <c r="E133" s="6"/>
    </row>
    <row r="134" ht="15">
      <c r="E134" s="6"/>
    </row>
    <row r="135" spans="1:5" ht="15">
      <c r="A135" s="4" t="s">
        <v>105</v>
      </c>
      <c r="B135" s="11" t="s">
        <v>143</v>
      </c>
      <c r="C135" s="11" t="s">
        <v>144</v>
      </c>
      <c r="E135" s="6"/>
    </row>
    <row r="136" spans="1:5" ht="15">
      <c r="A136" t="s">
        <v>106</v>
      </c>
      <c r="B136" s="2">
        <v>44</v>
      </c>
      <c r="C136" s="2">
        <v>44</v>
      </c>
      <c r="D136" s="2">
        <v>43</v>
      </c>
      <c r="E136" s="6">
        <f>AVERAGE(B136:D136)</f>
        <v>43.666666666666664</v>
      </c>
    </row>
    <row r="137" spans="1:5" ht="15">
      <c r="A137" t="s">
        <v>107</v>
      </c>
      <c r="B137" s="2">
        <v>33</v>
      </c>
      <c r="C137" s="2">
        <v>47</v>
      </c>
      <c r="D137" s="2">
        <v>45</v>
      </c>
      <c r="E137" s="6">
        <f>AVERAGE(B137:D137)</f>
        <v>41.666666666666664</v>
      </c>
    </row>
    <row r="138" ht="15">
      <c r="E138" s="6"/>
    </row>
    <row r="139" spans="1:5" ht="15">
      <c r="A139" s="4" t="s">
        <v>108</v>
      </c>
      <c r="B139" s="11" t="s">
        <v>143</v>
      </c>
      <c r="C139" s="11" t="s">
        <v>144</v>
      </c>
      <c r="E139" s="6"/>
    </row>
    <row r="140" spans="1:5" ht="15">
      <c r="A140" t="s">
        <v>109</v>
      </c>
      <c r="B140" s="2">
        <v>47</v>
      </c>
      <c r="C140" s="2">
        <v>49</v>
      </c>
      <c r="D140" s="2">
        <v>47</v>
      </c>
      <c r="E140" s="6">
        <f>AVERAGE(B140:D140)</f>
        <v>47.666666666666664</v>
      </c>
    </row>
    <row r="141" spans="1:5" ht="15">
      <c r="A141" t="s">
        <v>111</v>
      </c>
      <c r="B141" s="2">
        <v>38</v>
      </c>
      <c r="C141" s="2">
        <v>39</v>
      </c>
      <c r="D141" s="2">
        <v>46</v>
      </c>
      <c r="E141" s="6">
        <f>AVERAGE(B141:D141)</f>
        <v>41</v>
      </c>
    </row>
    <row r="142" spans="1:5" ht="15">
      <c r="A142" s="9" t="s">
        <v>112</v>
      </c>
      <c r="E142" s="6"/>
    </row>
    <row r="143" ht="15">
      <c r="E143" s="6"/>
    </row>
    <row r="144" spans="1:5" ht="15">
      <c r="A144" s="4" t="s">
        <v>113</v>
      </c>
      <c r="B144" s="11" t="s">
        <v>143</v>
      </c>
      <c r="C144" s="11" t="s">
        <v>144</v>
      </c>
      <c r="E144" s="6"/>
    </row>
    <row r="145" spans="1:5" ht="15">
      <c r="A145" t="s">
        <v>114</v>
      </c>
      <c r="B145" s="2">
        <v>52</v>
      </c>
      <c r="C145" s="2">
        <v>43</v>
      </c>
      <c r="D145" s="2">
        <v>46</v>
      </c>
      <c r="E145" s="6">
        <f>AVERAGE(B145:D145)</f>
        <v>47</v>
      </c>
    </row>
    <row r="146" spans="1:5" ht="15">
      <c r="A146" t="s">
        <v>115</v>
      </c>
      <c r="B146" s="2">
        <v>46</v>
      </c>
      <c r="C146" s="2">
        <v>38</v>
      </c>
      <c r="D146" s="2">
        <v>42</v>
      </c>
      <c r="E146" s="6">
        <f>AVERAGE(B146:D146)</f>
        <v>42</v>
      </c>
    </row>
    <row r="147" spans="1:5" ht="15">
      <c r="A147" s="9" t="s">
        <v>116</v>
      </c>
      <c r="E147" s="6"/>
    </row>
    <row r="148" ht="15">
      <c r="E148" s="6"/>
    </row>
    <row r="149" spans="1:5" ht="15">
      <c r="A149" s="4" t="s">
        <v>117</v>
      </c>
      <c r="B149" s="11" t="s">
        <v>143</v>
      </c>
      <c r="C149" s="11" t="s">
        <v>144</v>
      </c>
      <c r="E149" s="6"/>
    </row>
    <row r="150" spans="1:5" ht="15">
      <c r="A150" t="s">
        <v>118</v>
      </c>
      <c r="B150" s="2" t="s">
        <v>44</v>
      </c>
      <c r="C150" s="2">
        <v>42</v>
      </c>
      <c r="D150" s="2">
        <v>36</v>
      </c>
      <c r="E150" s="13">
        <f>AVERAGE(C150:D150)</f>
        <v>39</v>
      </c>
    </row>
    <row r="151" spans="1:5" ht="15">
      <c r="A151" t="s">
        <v>119</v>
      </c>
      <c r="B151" s="2" t="s">
        <v>44</v>
      </c>
      <c r="C151" s="2">
        <v>42</v>
      </c>
      <c r="D151" s="2">
        <v>53</v>
      </c>
      <c r="E151" s="13">
        <f>AVERAGE(C151:D151)</f>
        <v>47.5</v>
      </c>
    </row>
    <row r="152" ht="15">
      <c r="E152" s="6"/>
    </row>
    <row r="153" spans="1:5" ht="15">
      <c r="A153" s="4" t="s">
        <v>120</v>
      </c>
      <c r="B153" s="11" t="s">
        <v>143</v>
      </c>
      <c r="C153" s="11" t="s">
        <v>144</v>
      </c>
      <c r="E153" s="6"/>
    </row>
    <row r="154" spans="1:5" ht="15">
      <c r="A154" t="s">
        <v>121</v>
      </c>
      <c r="B154" s="2">
        <v>48</v>
      </c>
      <c r="C154" s="2">
        <v>48</v>
      </c>
      <c r="D154" s="2">
        <v>49</v>
      </c>
      <c r="E154" s="6">
        <f>AVERAGE(B154:D154)</f>
        <v>48.333333333333336</v>
      </c>
    </row>
    <row r="155" spans="1:5" ht="15">
      <c r="A155" t="s">
        <v>122</v>
      </c>
      <c r="B155" s="2">
        <v>40</v>
      </c>
      <c r="C155" s="2">
        <v>41</v>
      </c>
      <c r="D155" s="2">
        <v>44</v>
      </c>
      <c r="E155" s="6">
        <f>AVERAGE(B155:D155)</f>
        <v>41.666666666666664</v>
      </c>
    </row>
    <row r="156" ht="15">
      <c r="E156" s="6"/>
    </row>
    <row r="157" spans="1:5" ht="15">
      <c r="A157" s="4" t="s">
        <v>123</v>
      </c>
      <c r="B157" s="11" t="s">
        <v>143</v>
      </c>
      <c r="C157" s="11" t="s">
        <v>144</v>
      </c>
      <c r="E157" s="6"/>
    </row>
    <row r="158" spans="1:5" ht="15">
      <c r="A158" t="s">
        <v>125</v>
      </c>
      <c r="B158" s="2">
        <v>41</v>
      </c>
      <c r="C158" s="2">
        <v>43</v>
      </c>
      <c r="D158" s="2">
        <v>41</v>
      </c>
      <c r="E158" s="6">
        <f>AVERAGE(B158:D158)</f>
        <v>41.666666666666664</v>
      </c>
    </row>
    <row r="159" spans="1:5" ht="15">
      <c r="A159" t="s">
        <v>126</v>
      </c>
      <c r="B159" s="2">
        <v>46</v>
      </c>
      <c r="C159" s="2">
        <v>47</v>
      </c>
      <c r="D159" s="2">
        <v>45</v>
      </c>
      <c r="E159" s="6">
        <f>AVERAGE(B159:D159)</f>
        <v>46</v>
      </c>
    </row>
    <row r="160" spans="1:5" ht="15">
      <c r="A160" s="9" t="s">
        <v>124</v>
      </c>
      <c r="E160" s="6"/>
    </row>
    <row r="161" ht="15">
      <c r="E161" s="6"/>
    </row>
    <row r="162" spans="1:5" ht="15">
      <c r="A162" s="4" t="s">
        <v>127</v>
      </c>
      <c r="B162" s="11" t="s">
        <v>143</v>
      </c>
      <c r="C162" s="11" t="s">
        <v>144</v>
      </c>
      <c r="E162" s="6"/>
    </row>
    <row r="163" spans="1:5" ht="15">
      <c r="A163" t="s">
        <v>129</v>
      </c>
      <c r="B163" s="2">
        <v>43</v>
      </c>
      <c r="C163" s="2">
        <v>50</v>
      </c>
      <c r="D163" s="2">
        <v>49</v>
      </c>
      <c r="E163" s="6">
        <f>AVERAGE(B163:D163)</f>
        <v>47.333333333333336</v>
      </c>
    </row>
    <row r="164" spans="1:5" ht="15">
      <c r="A164" t="s">
        <v>130</v>
      </c>
      <c r="B164" s="2">
        <v>44</v>
      </c>
      <c r="C164" s="2">
        <v>44</v>
      </c>
      <c r="D164" s="2">
        <v>45</v>
      </c>
      <c r="E164" s="6">
        <f>AVERAGE(B164:D164)</f>
        <v>44.333333333333336</v>
      </c>
    </row>
    <row r="165" spans="1:5" ht="15">
      <c r="A165" s="9" t="s">
        <v>128</v>
      </c>
      <c r="E165" s="6"/>
    </row>
    <row r="166" ht="15">
      <c r="E166" s="6"/>
    </row>
    <row r="167" spans="1:5" ht="15">
      <c r="A167" s="4" t="s">
        <v>131</v>
      </c>
      <c r="B167" s="11" t="s">
        <v>143</v>
      </c>
      <c r="C167" s="11" t="s">
        <v>144</v>
      </c>
      <c r="E167" s="6"/>
    </row>
    <row r="168" spans="1:5" ht="15">
      <c r="A168" t="s">
        <v>132</v>
      </c>
      <c r="B168" s="2">
        <v>48</v>
      </c>
      <c r="C168" s="2">
        <v>44</v>
      </c>
      <c r="D168" s="2">
        <v>50</v>
      </c>
      <c r="E168" s="6">
        <f>AVERAGE(B168:D168)</f>
        <v>47.333333333333336</v>
      </c>
    </row>
    <row r="169" spans="1:5" ht="15">
      <c r="A169" t="s">
        <v>133</v>
      </c>
      <c r="B169" s="2">
        <v>39</v>
      </c>
      <c r="C169" s="2">
        <v>45</v>
      </c>
      <c r="D169" s="2">
        <v>40</v>
      </c>
      <c r="E169" s="6">
        <f>AVERAGE(B169:D169)</f>
        <v>41.333333333333336</v>
      </c>
    </row>
    <row r="170" ht="15">
      <c r="E170" s="6"/>
    </row>
    <row r="171" spans="1:8" ht="15">
      <c r="A171" s="4" t="s">
        <v>134</v>
      </c>
      <c r="B171" s="11" t="s">
        <v>143</v>
      </c>
      <c r="C171" s="11" t="s">
        <v>144</v>
      </c>
      <c r="E171" s="6"/>
      <c r="H171" s="11"/>
    </row>
    <row r="172" spans="1:5" ht="15">
      <c r="A172" t="s">
        <v>135</v>
      </c>
      <c r="B172" s="2">
        <v>43</v>
      </c>
      <c r="C172" s="2">
        <v>45</v>
      </c>
      <c r="D172" s="2">
        <v>44</v>
      </c>
      <c r="E172" s="6">
        <f>AVERAGE(B172:D172)</f>
        <v>44</v>
      </c>
    </row>
    <row r="173" spans="1:5" ht="15">
      <c r="A173" t="s">
        <v>136</v>
      </c>
      <c r="B173" s="2">
        <v>40</v>
      </c>
      <c r="C173" s="2">
        <v>47</v>
      </c>
      <c r="D173" s="2">
        <v>44</v>
      </c>
      <c r="E173" s="6">
        <f>AVERAGE(B173:D173)</f>
        <v>43.666666666666664</v>
      </c>
    </row>
    <row r="174" ht="15">
      <c r="E174" s="6"/>
    </row>
    <row r="175" spans="1:5" ht="15">
      <c r="A175" s="4" t="s">
        <v>137</v>
      </c>
      <c r="B175" s="11" t="s">
        <v>143</v>
      </c>
      <c r="C175" s="11" t="s">
        <v>144</v>
      </c>
      <c r="E175" s="6"/>
    </row>
    <row r="176" spans="1:5" ht="15">
      <c r="A176" t="s">
        <v>138</v>
      </c>
      <c r="B176" s="2">
        <v>51</v>
      </c>
      <c r="C176" s="2">
        <v>47</v>
      </c>
      <c r="D176" s="2">
        <v>50</v>
      </c>
      <c r="E176" s="6">
        <f>AVERAGE(B176:D176)</f>
        <v>49.333333333333336</v>
      </c>
    </row>
    <row r="177" spans="1:5" ht="15">
      <c r="A177" t="s">
        <v>139</v>
      </c>
      <c r="B177" s="2">
        <v>38</v>
      </c>
      <c r="C177" s="2">
        <v>44</v>
      </c>
      <c r="D177" s="2">
        <v>37</v>
      </c>
      <c r="E177" s="6">
        <f>AVERAGE(B177:D177)</f>
        <v>39.666666666666664</v>
      </c>
    </row>
    <row r="178" ht="15">
      <c r="E178" s="6"/>
    </row>
    <row r="179" spans="1:8" ht="15">
      <c r="A179" s="4" t="s">
        <v>140</v>
      </c>
      <c r="B179" s="11" t="s">
        <v>143</v>
      </c>
      <c r="C179" s="11" t="s">
        <v>144</v>
      </c>
      <c r="E179" s="6"/>
      <c r="H179" s="11"/>
    </row>
    <row r="180" spans="1:5" ht="15">
      <c r="A180" t="s">
        <v>141</v>
      </c>
      <c r="B180" s="2">
        <v>51</v>
      </c>
      <c r="C180" s="2">
        <v>45</v>
      </c>
      <c r="D180" s="2">
        <v>41</v>
      </c>
      <c r="E180" s="6">
        <f>AVERAGE(B180:D180)</f>
        <v>45.666666666666664</v>
      </c>
    </row>
    <row r="181" spans="1:5" ht="15">
      <c r="A181" t="s">
        <v>142</v>
      </c>
      <c r="B181" s="2">
        <v>39</v>
      </c>
      <c r="C181" s="2">
        <v>51</v>
      </c>
      <c r="D181" s="2">
        <v>48</v>
      </c>
      <c r="E181" s="6">
        <f>AVERAGE(B181:D181)</f>
        <v>46</v>
      </c>
    </row>
    <row r="182" ht="15">
      <c r="E182" s="6"/>
    </row>
    <row r="183" spans="1:5" ht="15">
      <c r="A183" s="4" t="s">
        <v>145</v>
      </c>
      <c r="B183" s="11" t="s">
        <v>143</v>
      </c>
      <c r="C183" s="11" t="s">
        <v>144</v>
      </c>
      <c r="E183" s="6"/>
    </row>
    <row r="184" spans="1:5" ht="15">
      <c r="A184" t="s">
        <v>146</v>
      </c>
      <c r="B184" s="2">
        <v>40</v>
      </c>
      <c r="C184" s="2">
        <v>46</v>
      </c>
      <c r="D184" s="2">
        <v>46</v>
      </c>
      <c r="E184" s="6">
        <f>AVERAGE(B184:D184)</f>
        <v>44</v>
      </c>
    </row>
    <row r="185" spans="1:5" ht="15">
      <c r="A185" t="s">
        <v>147</v>
      </c>
      <c r="B185" s="2">
        <v>47</v>
      </c>
      <c r="C185" s="2">
        <v>50</v>
      </c>
      <c r="D185" s="2">
        <v>46</v>
      </c>
      <c r="E185" s="6">
        <f>AVERAGE(B185:D185)</f>
        <v>47.666666666666664</v>
      </c>
    </row>
    <row r="186" ht="15">
      <c r="E186" s="6"/>
    </row>
    <row r="187" spans="1:5" ht="15">
      <c r="A187" s="4" t="s">
        <v>148</v>
      </c>
      <c r="B187" s="11" t="s">
        <v>143</v>
      </c>
      <c r="C187" s="11" t="s">
        <v>144</v>
      </c>
      <c r="E187" s="6"/>
    </row>
    <row r="188" spans="1:5" ht="15">
      <c r="A188" t="s">
        <v>151</v>
      </c>
      <c r="B188" s="2">
        <v>41</v>
      </c>
      <c r="C188" s="2">
        <v>42</v>
      </c>
      <c r="D188" s="2">
        <v>49</v>
      </c>
      <c r="E188" s="6">
        <f>AVERAGE(B188:D188)</f>
        <v>44</v>
      </c>
    </row>
    <row r="189" spans="1:5" ht="15">
      <c r="A189" t="s">
        <v>149</v>
      </c>
      <c r="B189" s="2">
        <v>46</v>
      </c>
      <c r="C189" s="2">
        <v>48</v>
      </c>
      <c r="D189" s="2">
        <v>40</v>
      </c>
      <c r="E189" s="6">
        <f>AVERAGE(B189:D189)</f>
        <v>44.666666666666664</v>
      </c>
    </row>
    <row r="190" spans="1:5" ht="15">
      <c r="A190" s="9" t="s">
        <v>150</v>
      </c>
      <c r="E190" s="6"/>
    </row>
    <row r="191" ht="15">
      <c r="E191" s="6"/>
    </row>
    <row r="192" spans="1:5" ht="15">
      <c r="A192" s="4" t="s">
        <v>152</v>
      </c>
      <c r="B192" s="11" t="s">
        <v>143</v>
      </c>
      <c r="C192" s="11" t="s">
        <v>144</v>
      </c>
      <c r="E192" s="6"/>
    </row>
    <row r="193" spans="1:5" ht="15">
      <c r="A193" t="s">
        <v>153</v>
      </c>
      <c r="B193" s="2">
        <v>44</v>
      </c>
      <c r="C193" s="2">
        <v>43</v>
      </c>
      <c r="D193" s="2">
        <v>44</v>
      </c>
      <c r="E193" s="6">
        <f>AVERAGE(B193:D193)</f>
        <v>43.666666666666664</v>
      </c>
    </row>
    <row r="194" spans="1:5" ht="15">
      <c r="A194" t="s">
        <v>154</v>
      </c>
      <c r="B194" s="2">
        <v>50</v>
      </c>
      <c r="C194" s="2">
        <v>51</v>
      </c>
      <c r="D194" s="2">
        <v>53</v>
      </c>
      <c r="E194" s="6">
        <f>AVERAGE(B194:D194)</f>
        <v>51.333333333333336</v>
      </c>
    </row>
    <row r="195" ht="15">
      <c r="E195" s="6"/>
    </row>
    <row r="196" ht="15">
      <c r="E196" s="6"/>
    </row>
    <row r="197" ht="15">
      <c r="E197" s="6"/>
    </row>
    <row r="198" ht="15">
      <c r="E198" s="6"/>
    </row>
    <row r="199" ht="15">
      <c r="E199" s="6"/>
    </row>
    <row r="200" ht="15">
      <c r="E200" s="6"/>
    </row>
    <row r="201" ht="15">
      <c r="E201" s="6"/>
    </row>
    <row r="202" ht="15">
      <c r="E202" s="6"/>
    </row>
    <row r="203" ht="15">
      <c r="E203" s="6"/>
    </row>
    <row r="204" ht="15">
      <c r="E204" s="6"/>
    </row>
    <row r="205" ht="15">
      <c r="E205" s="6"/>
    </row>
    <row r="206" ht="15">
      <c r="E206" s="6"/>
    </row>
    <row r="207" ht="15">
      <c r="E207" s="6"/>
    </row>
    <row r="208" ht="15">
      <c r="E208" s="6"/>
    </row>
    <row r="209" ht="15">
      <c r="E209" s="6"/>
    </row>
    <row r="210" ht="15">
      <c r="E210" s="6"/>
    </row>
    <row r="211" ht="15">
      <c r="E211" s="6"/>
    </row>
    <row r="212" ht="15">
      <c r="E212" s="6"/>
    </row>
    <row r="213" ht="15">
      <c r="E213" s="6"/>
    </row>
    <row r="214" ht="15">
      <c r="E214" s="6"/>
    </row>
    <row r="215" ht="15">
      <c r="E215" s="6"/>
    </row>
    <row r="216" ht="15">
      <c r="E216" s="6"/>
    </row>
    <row r="217" ht="15">
      <c r="E217" s="6"/>
    </row>
    <row r="218" ht="15">
      <c r="E218" s="6"/>
    </row>
    <row r="219" ht="15">
      <c r="E219" s="6"/>
    </row>
    <row r="220" ht="15">
      <c r="E220" s="6"/>
    </row>
    <row r="221" ht="15">
      <c r="E221" s="6"/>
    </row>
    <row r="222" ht="15">
      <c r="E222" s="6"/>
    </row>
    <row r="223" ht="15">
      <c r="E223" s="6"/>
    </row>
    <row r="224" ht="15">
      <c r="E224" s="6"/>
    </row>
    <row r="225" ht="15">
      <c r="E225" s="6"/>
    </row>
    <row r="226" ht="15">
      <c r="E226" s="6"/>
    </row>
    <row r="227" ht="15">
      <c r="E227" s="6"/>
    </row>
    <row r="228" ht="15">
      <c r="E228" s="6"/>
    </row>
    <row r="229" ht="15">
      <c r="E229" s="6"/>
    </row>
    <row r="230" ht="15">
      <c r="E230" s="6"/>
    </row>
    <row r="231" ht="15">
      <c r="E231" s="6"/>
    </row>
    <row r="232" ht="15">
      <c r="E232" s="6"/>
    </row>
    <row r="233" ht="15">
      <c r="E233" s="6"/>
    </row>
    <row r="234" ht="15">
      <c r="E234" s="6"/>
    </row>
    <row r="235" ht="15">
      <c r="E235" s="6"/>
    </row>
    <row r="236" ht="15">
      <c r="E236" s="6"/>
    </row>
    <row r="237" ht="15">
      <c r="E237" s="6"/>
    </row>
    <row r="238" ht="15">
      <c r="E238" s="6"/>
    </row>
    <row r="239" ht="15">
      <c r="E239" s="6"/>
    </row>
    <row r="240" ht="15">
      <c r="E240" s="6"/>
    </row>
    <row r="241" ht="15">
      <c r="E241" s="6"/>
    </row>
    <row r="242" ht="15">
      <c r="E242" s="6"/>
    </row>
    <row r="243" ht="15">
      <c r="E243" s="6"/>
    </row>
    <row r="244" ht="15">
      <c r="E244" s="6"/>
    </row>
    <row r="245" ht="15">
      <c r="E245" s="6"/>
    </row>
    <row r="246" ht="15">
      <c r="E246" s="6"/>
    </row>
    <row r="247" ht="15">
      <c r="E247" s="6"/>
    </row>
    <row r="248" ht="15">
      <c r="E248" s="6"/>
    </row>
    <row r="249" ht="15">
      <c r="E249" s="6"/>
    </row>
    <row r="250" ht="15">
      <c r="E250" s="6"/>
    </row>
    <row r="251" ht="15">
      <c r="E251" s="6"/>
    </row>
    <row r="252" ht="15">
      <c r="E252" s="6"/>
    </row>
    <row r="253" ht="15">
      <c r="E253" s="6"/>
    </row>
    <row r="254" ht="15">
      <c r="E254" s="6"/>
    </row>
    <row r="255" ht="15">
      <c r="E255" s="6"/>
    </row>
    <row r="256" ht="15">
      <c r="E256" s="6"/>
    </row>
    <row r="257" ht="15">
      <c r="E257" s="6"/>
    </row>
    <row r="258" ht="15">
      <c r="E258" s="6"/>
    </row>
    <row r="259" ht="15">
      <c r="E259" s="6"/>
    </row>
    <row r="260" ht="15">
      <c r="E260" s="6"/>
    </row>
    <row r="261" ht="15">
      <c r="E261" s="6"/>
    </row>
    <row r="262" ht="15">
      <c r="E262" s="6"/>
    </row>
    <row r="263" ht="15">
      <c r="E263" s="6"/>
    </row>
    <row r="264" ht="15">
      <c r="E264" s="6"/>
    </row>
    <row r="265" ht="15">
      <c r="E265" s="6"/>
    </row>
    <row r="266" ht="15">
      <c r="E266" s="6"/>
    </row>
    <row r="267" ht="15">
      <c r="E267" s="6"/>
    </row>
    <row r="268" ht="15">
      <c r="E268" s="6"/>
    </row>
    <row r="269" ht="15">
      <c r="E269" s="6"/>
    </row>
    <row r="270" ht="15">
      <c r="E270" s="6"/>
    </row>
    <row r="271" ht="15">
      <c r="E271" s="6"/>
    </row>
    <row r="272" ht="15">
      <c r="E272" s="6"/>
    </row>
    <row r="273" ht="15">
      <c r="E273" s="6"/>
    </row>
    <row r="274" ht="15">
      <c r="E274" s="6"/>
    </row>
    <row r="275" ht="15">
      <c r="E275" s="6"/>
    </row>
    <row r="276" ht="15">
      <c r="E276" s="6"/>
    </row>
    <row r="277" ht="15">
      <c r="E277" s="6"/>
    </row>
    <row r="278" ht="15">
      <c r="E278" s="6"/>
    </row>
    <row r="279" ht="15">
      <c r="E279" s="6"/>
    </row>
    <row r="280" ht="15">
      <c r="E280" s="6"/>
    </row>
    <row r="281" ht="15">
      <c r="E281" s="6"/>
    </row>
    <row r="282" ht="15">
      <c r="E282" s="6"/>
    </row>
    <row r="283" ht="15">
      <c r="E283" s="6"/>
    </row>
    <row r="284" ht="15">
      <c r="E284" s="6"/>
    </row>
    <row r="285" ht="15">
      <c r="E285" s="6"/>
    </row>
    <row r="286" ht="15">
      <c r="E286" s="6"/>
    </row>
    <row r="287" ht="15">
      <c r="E287" s="6"/>
    </row>
    <row r="288" ht="15">
      <c r="E288" s="6"/>
    </row>
    <row r="289" ht="15">
      <c r="E289" s="6"/>
    </row>
    <row r="290" ht="15">
      <c r="E290" s="6"/>
    </row>
    <row r="291" ht="15">
      <c r="E291" s="6"/>
    </row>
    <row r="292" ht="15">
      <c r="E292" s="6"/>
    </row>
    <row r="293" ht="15">
      <c r="E293" s="6"/>
    </row>
    <row r="294" ht="15">
      <c r="E294" s="6"/>
    </row>
    <row r="295" ht="15">
      <c r="E295" s="6"/>
    </row>
    <row r="296" ht="15">
      <c r="E296" s="6"/>
    </row>
    <row r="297" ht="15">
      <c r="E297" s="6"/>
    </row>
    <row r="298" ht="15">
      <c r="E298" s="6"/>
    </row>
    <row r="299" ht="15">
      <c r="E299" s="6"/>
    </row>
    <row r="300" ht="15">
      <c r="E300" s="6"/>
    </row>
    <row r="301" ht="15">
      <c r="E301" s="6"/>
    </row>
    <row r="302" ht="15">
      <c r="E302" s="6"/>
    </row>
    <row r="303" ht="15">
      <c r="E303" s="6"/>
    </row>
    <row r="304" ht="15">
      <c r="E304" s="6"/>
    </row>
    <row r="305" ht="15">
      <c r="E305" s="6"/>
    </row>
    <row r="306" ht="15">
      <c r="E306" s="6"/>
    </row>
    <row r="307" ht="15">
      <c r="E307" s="6"/>
    </row>
    <row r="308" ht="15">
      <c r="E308" s="6"/>
    </row>
    <row r="309" ht="15">
      <c r="E309" s="6"/>
    </row>
    <row r="310" ht="15">
      <c r="E310" s="6"/>
    </row>
    <row r="311" ht="15">
      <c r="E311" s="6"/>
    </row>
    <row r="312" ht="15">
      <c r="E312" s="6"/>
    </row>
    <row r="313" ht="15">
      <c r="E313" s="6"/>
    </row>
    <row r="314" ht="15">
      <c r="E314" s="6"/>
    </row>
    <row r="315" ht="15">
      <c r="E315" s="6"/>
    </row>
    <row r="316" ht="15">
      <c r="E316" s="6"/>
    </row>
    <row r="317" ht="15">
      <c r="E317" s="6"/>
    </row>
    <row r="318" ht="15">
      <c r="E318" s="6"/>
    </row>
    <row r="319" ht="15">
      <c r="E319" s="6"/>
    </row>
    <row r="320" ht="15">
      <c r="E320" s="6"/>
    </row>
    <row r="321" ht="15">
      <c r="E321" s="6"/>
    </row>
    <row r="322" ht="15">
      <c r="E322" s="6"/>
    </row>
    <row r="323" ht="15">
      <c r="E323" s="6"/>
    </row>
    <row r="324" ht="15">
      <c r="E324" s="6"/>
    </row>
    <row r="325" ht="15">
      <c r="E325" s="6"/>
    </row>
    <row r="326" ht="15">
      <c r="E326" s="6"/>
    </row>
    <row r="327" ht="15">
      <c r="E327" s="6"/>
    </row>
    <row r="328" ht="15">
      <c r="E328" s="6"/>
    </row>
    <row r="329" ht="15">
      <c r="E329" s="6"/>
    </row>
    <row r="330" ht="15">
      <c r="E330" s="6"/>
    </row>
    <row r="331" ht="15">
      <c r="E331" s="6"/>
    </row>
    <row r="332" ht="15">
      <c r="E332" s="6"/>
    </row>
    <row r="333" ht="15">
      <c r="E333" s="6"/>
    </row>
    <row r="334" ht="15">
      <c r="E334" s="6"/>
    </row>
    <row r="335" ht="15">
      <c r="E335" s="6"/>
    </row>
    <row r="336" ht="15">
      <c r="E336" s="6"/>
    </row>
    <row r="337" ht="15">
      <c r="E337" s="6"/>
    </row>
    <row r="338" ht="15">
      <c r="E338" s="6"/>
    </row>
    <row r="339" ht="15">
      <c r="E339" s="6"/>
    </row>
    <row r="340" ht="15">
      <c r="E340" s="6"/>
    </row>
    <row r="341" ht="15">
      <c r="E341" s="6"/>
    </row>
    <row r="342" ht="15">
      <c r="E342" s="6"/>
    </row>
    <row r="343" ht="15">
      <c r="E343" s="6"/>
    </row>
    <row r="344" ht="15">
      <c r="E344" s="6"/>
    </row>
    <row r="345" ht="15">
      <c r="E345" s="6"/>
    </row>
    <row r="346" ht="15">
      <c r="E346" s="6"/>
    </row>
    <row r="347" ht="15">
      <c r="E347" s="6"/>
    </row>
    <row r="348" ht="15">
      <c r="E348" s="6"/>
    </row>
    <row r="349" ht="15">
      <c r="E349" s="6"/>
    </row>
    <row r="350" ht="15">
      <c r="E350" s="6"/>
    </row>
    <row r="351" ht="15">
      <c r="E351" s="6"/>
    </row>
    <row r="352" ht="15">
      <c r="E352" s="6"/>
    </row>
    <row r="353" ht="15">
      <c r="E353" s="6"/>
    </row>
    <row r="354" ht="15">
      <c r="E354" s="6"/>
    </row>
    <row r="355" ht="15">
      <c r="E355" s="6"/>
    </row>
    <row r="356" ht="15">
      <c r="E356" s="6"/>
    </row>
    <row r="357" ht="15">
      <c r="E357" s="6"/>
    </row>
    <row r="358" ht="15">
      <c r="E358" s="6"/>
    </row>
    <row r="359" ht="15">
      <c r="E359" s="6"/>
    </row>
    <row r="360" ht="15">
      <c r="E360" s="6"/>
    </row>
    <row r="361" ht="15">
      <c r="E361" s="6"/>
    </row>
    <row r="362" ht="15">
      <c r="E362" s="6"/>
    </row>
    <row r="363" ht="15">
      <c r="E363" s="6"/>
    </row>
    <row r="364" ht="15">
      <c r="E364" s="6"/>
    </row>
    <row r="365" ht="15">
      <c r="E365" s="6"/>
    </row>
    <row r="366" ht="15">
      <c r="E366" s="6"/>
    </row>
    <row r="367" ht="15">
      <c r="E367" s="6"/>
    </row>
    <row r="368" ht="15">
      <c r="E368" s="6"/>
    </row>
    <row r="369" ht="15">
      <c r="E369" s="6"/>
    </row>
    <row r="370" ht="15">
      <c r="E370" s="6"/>
    </row>
    <row r="371" ht="15">
      <c r="E371" s="6"/>
    </row>
    <row r="372" ht="15">
      <c r="E372" s="6"/>
    </row>
    <row r="373" ht="15">
      <c r="E373" s="6"/>
    </row>
    <row r="374" ht="15">
      <c r="E374" s="6"/>
    </row>
    <row r="375" ht="15">
      <c r="E375" s="6"/>
    </row>
    <row r="376" ht="15">
      <c r="E376" s="6"/>
    </row>
    <row r="377" ht="15">
      <c r="E377" s="6"/>
    </row>
    <row r="378" ht="15">
      <c r="E378" s="6"/>
    </row>
    <row r="379" ht="15">
      <c r="E379" s="6"/>
    </row>
    <row r="380" ht="15">
      <c r="E380" s="6"/>
    </row>
    <row r="381" ht="15">
      <c r="E381" s="6"/>
    </row>
    <row r="382" ht="15">
      <c r="E382" s="6"/>
    </row>
    <row r="383" ht="15">
      <c r="E383" s="6"/>
    </row>
    <row r="384" ht="15">
      <c r="E384" s="6"/>
    </row>
    <row r="385" ht="15">
      <c r="E385" s="6"/>
    </row>
    <row r="386" ht="15">
      <c r="E386" s="6"/>
    </row>
    <row r="387" ht="15">
      <c r="E387" s="6"/>
    </row>
    <row r="388" ht="15">
      <c r="E388" s="6"/>
    </row>
    <row r="389" ht="15">
      <c r="E389" s="6"/>
    </row>
    <row r="390" ht="15">
      <c r="E390" s="6"/>
    </row>
    <row r="391" ht="15">
      <c r="E391" s="6"/>
    </row>
    <row r="392" ht="15">
      <c r="E392" s="6"/>
    </row>
    <row r="393" ht="15">
      <c r="E393" s="6"/>
    </row>
    <row r="394" ht="15">
      <c r="E394" s="6"/>
    </row>
    <row r="395" ht="15">
      <c r="E395" s="6"/>
    </row>
    <row r="396" ht="15">
      <c r="E396" s="6"/>
    </row>
    <row r="397" ht="15">
      <c r="E397" s="6"/>
    </row>
    <row r="398" ht="15">
      <c r="E398" s="6"/>
    </row>
    <row r="399" ht="15">
      <c r="E399" s="6"/>
    </row>
    <row r="400" ht="15">
      <c r="E400" s="6"/>
    </row>
    <row r="401" ht="15">
      <c r="E401" s="6"/>
    </row>
    <row r="402" ht="15">
      <c r="E402" s="6"/>
    </row>
    <row r="403" ht="15">
      <c r="E403" s="6"/>
    </row>
    <row r="404" ht="15">
      <c r="E404" s="6"/>
    </row>
    <row r="405" ht="15">
      <c r="E405" s="6"/>
    </row>
    <row r="406" ht="15">
      <c r="E406" s="6"/>
    </row>
    <row r="407" ht="15">
      <c r="E407" s="6"/>
    </row>
    <row r="408" ht="15">
      <c r="E408" s="6"/>
    </row>
    <row r="409" ht="15">
      <c r="E409" s="6"/>
    </row>
    <row r="410" ht="15">
      <c r="E410" s="6"/>
    </row>
    <row r="411" ht="15">
      <c r="E411" s="6"/>
    </row>
    <row r="412" ht="15">
      <c r="E412" s="6"/>
    </row>
    <row r="413" ht="15">
      <c r="E413" s="6"/>
    </row>
    <row r="414" ht="15">
      <c r="E414" s="6"/>
    </row>
    <row r="415" ht="15">
      <c r="E415" s="6"/>
    </row>
    <row r="416" ht="15">
      <c r="E416" s="6"/>
    </row>
    <row r="417" ht="15">
      <c r="E417" s="6"/>
    </row>
    <row r="418" ht="15">
      <c r="E418" s="6"/>
    </row>
    <row r="419" ht="15">
      <c r="E419" s="6"/>
    </row>
    <row r="420" ht="15">
      <c r="E420" s="6"/>
    </row>
    <row r="421" ht="15">
      <c r="E421" s="6"/>
    </row>
    <row r="422" ht="15">
      <c r="E422" s="6"/>
    </row>
    <row r="423" ht="15">
      <c r="E423" s="6"/>
    </row>
    <row r="424" ht="15">
      <c r="E424" s="6"/>
    </row>
    <row r="425" ht="15">
      <c r="E425" s="6"/>
    </row>
    <row r="426" ht="15">
      <c r="E426" s="6"/>
    </row>
    <row r="427" ht="15">
      <c r="E427" s="6"/>
    </row>
    <row r="428" ht="15">
      <c r="E428" s="6"/>
    </row>
    <row r="429" ht="15">
      <c r="E429" s="6"/>
    </row>
    <row r="430" ht="15">
      <c r="E430" s="6"/>
    </row>
    <row r="431" ht="15">
      <c r="E431" s="6"/>
    </row>
    <row r="432" ht="15">
      <c r="E432" s="6"/>
    </row>
    <row r="433" ht="15">
      <c r="E433" s="6"/>
    </row>
    <row r="434" ht="15">
      <c r="E434" s="6"/>
    </row>
    <row r="435" ht="15">
      <c r="E435" s="6"/>
    </row>
    <row r="436" ht="15">
      <c r="E436" s="6"/>
    </row>
    <row r="437" ht="15">
      <c r="E437" s="6"/>
    </row>
    <row r="438" ht="15">
      <c r="E438" s="6"/>
    </row>
    <row r="439" ht="15">
      <c r="E439" s="6"/>
    </row>
    <row r="440" ht="15">
      <c r="E440" s="6"/>
    </row>
    <row r="441" ht="15">
      <c r="E441" s="6"/>
    </row>
    <row r="442" ht="15">
      <c r="E442" s="6"/>
    </row>
    <row r="443" ht="15">
      <c r="E443" s="6"/>
    </row>
    <row r="444" ht="15">
      <c r="E444" s="6"/>
    </row>
  </sheetData>
  <sheetProtection/>
  <mergeCells count="1">
    <mergeCell ref="A1:D1"/>
  </mergeCells>
  <hyperlinks>
    <hyperlink ref="B179" r:id="rId1" display="INFO"/>
    <hyperlink ref="C179" r:id="rId2" display="POLLS"/>
    <hyperlink ref="B183" r:id="rId3" display="INFO"/>
    <hyperlink ref="C183" r:id="rId4" display="POLLS"/>
    <hyperlink ref="B187" r:id="rId5" display="INFO"/>
    <hyperlink ref="C187" r:id="rId6" display="POLLS"/>
    <hyperlink ref="B192" r:id="rId7" display="INFO"/>
    <hyperlink ref="C192" r:id="rId8" display="POLLS"/>
    <hyperlink ref="B175" r:id="rId9" display="INFO"/>
    <hyperlink ref="C175" r:id="rId10" display="POLLS"/>
    <hyperlink ref="B171" r:id="rId11" display="INFO"/>
    <hyperlink ref="C171" r:id="rId12" display="POLLS"/>
    <hyperlink ref="B167" r:id="rId13" display="INFO"/>
    <hyperlink ref="C167" r:id="rId14" display="POLLS"/>
    <hyperlink ref="B162" r:id="rId15" display="INFO"/>
    <hyperlink ref="C162" r:id="rId16" display="POLLS"/>
    <hyperlink ref="B157" r:id="rId17" display="INFO"/>
    <hyperlink ref="C157" r:id="rId18" display="POLLS"/>
    <hyperlink ref="B153" r:id="rId19" display="INFO"/>
    <hyperlink ref="C153" r:id="rId20" display="POLLS"/>
    <hyperlink ref="B149" r:id="rId21" display="INFO"/>
    <hyperlink ref="C149" r:id="rId22" display="POLLS"/>
    <hyperlink ref="B144" r:id="rId23" display="INFO"/>
    <hyperlink ref="C144" r:id="rId24" display="POLLS"/>
    <hyperlink ref="B139" r:id="rId25" display="INFO"/>
    <hyperlink ref="C139" r:id="rId26" display="POLLS"/>
    <hyperlink ref="B135" r:id="rId27" display="INFO"/>
    <hyperlink ref="C135" r:id="rId28" display="POLLS"/>
    <hyperlink ref="B130" r:id="rId29" display="INFO"/>
    <hyperlink ref="C130" r:id="rId30" display="POLLS"/>
    <hyperlink ref="B125" r:id="rId31" display="INFO"/>
    <hyperlink ref="C125" r:id="rId32" display="POLLS"/>
    <hyperlink ref="B120" r:id="rId33" display="INFO"/>
    <hyperlink ref="C120" r:id="rId34" display="POLLS"/>
    <hyperlink ref="B116" r:id="rId35" display="INFO"/>
    <hyperlink ref="C116" r:id="rId36" display="POLLS"/>
    <hyperlink ref="B112" r:id="rId37" display="INFO"/>
    <hyperlink ref="C112" r:id="rId38" display="POLLS"/>
    <hyperlink ref="B107" r:id="rId39" display="INFO"/>
    <hyperlink ref="C107" r:id="rId40" display="POLLS"/>
    <hyperlink ref="B103" r:id="rId41" display="INFO"/>
    <hyperlink ref="C103" r:id="rId42" display="POLLS"/>
    <hyperlink ref="B99" r:id="rId43" display="INFO"/>
    <hyperlink ref="C99" r:id="rId44" display="POLLS"/>
    <hyperlink ref="B94" r:id="rId45" display="INFO"/>
    <hyperlink ref="C94" r:id="rId46" display="POLLS"/>
    <hyperlink ref="B89" r:id="rId47" display="INFO"/>
    <hyperlink ref="C89" r:id="rId48" display="POLLS"/>
    <hyperlink ref="B85" r:id="rId49" display="INFO"/>
    <hyperlink ref="C85" r:id="rId50" display="POLLS"/>
    <hyperlink ref="B81" r:id="rId51" display="INFO"/>
    <hyperlink ref="C81" r:id="rId52" display="POLLS "/>
    <hyperlink ref="B76" r:id="rId53" display="INFO"/>
    <hyperlink ref="C76" r:id="rId54" display="POLLS"/>
    <hyperlink ref="B72" r:id="rId55" display="INFO"/>
    <hyperlink ref="C72" r:id="rId56" display="POLLS"/>
    <hyperlink ref="B68" r:id="rId57" display="INFO"/>
    <hyperlink ref="C68" r:id="rId58" display="POLLS"/>
    <hyperlink ref="B63" r:id="rId59" display="INFO"/>
    <hyperlink ref="C63" r:id="rId60" display="POLLS"/>
    <hyperlink ref="B57" r:id="rId61" display="INFO"/>
    <hyperlink ref="C57" r:id="rId62" display="POLLS"/>
    <hyperlink ref="B51" r:id="rId63" display="INFO"/>
    <hyperlink ref="C51" r:id="rId64" display="POLLS"/>
    <hyperlink ref="B47" r:id="rId65" display="INFO"/>
    <hyperlink ref="C47" r:id="rId66" display="POLLS"/>
    <hyperlink ref="B43" r:id="rId67" display="INFO"/>
    <hyperlink ref="C43" r:id="rId68" display="POLLS"/>
    <hyperlink ref="B38" r:id="rId69" display="INFO"/>
    <hyperlink ref="C38" r:id="rId70" display="POLLS"/>
    <hyperlink ref="B34" r:id="rId71" display="INFO"/>
    <hyperlink ref="C34" r:id="rId72" display="POLLS"/>
    <hyperlink ref="B30" r:id="rId73" display="INFO"/>
    <hyperlink ref="C30" r:id="rId74" display="POLLS"/>
    <hyperlink ref="B25" r:id="rId75" display="INFO"/>
    <hyperlink ref="C25" r:id="rId76" display="POLLS"/>
    <hyperlink ref="B20" r:id="rId77" display="INFO"/>
    <hyperlink ref="C20" r:id="rId78" display="POLLS"/>
    <hyperlink ref="B15" r:id="rId79" display="INFO"/>
    <hyperlink ref="C15" r:id="rId80" display="POLLS"/>
    <hyperlink ref="B10" r:id="rId81" display="INFO"/>
    <hyperlink ref="C10" r:id="rId82" display="POLLS"/>
    <hyperlink ref="B6" r:id="rId83" display="INFO"/>
    <hyperlink ref="C6" r:id="rId84" display="POLLS"/>
    <hyperlink ref="B2" r:id="rId85" display="INFO"/>
    <hyperlink ref="C2" r:id="rId86" display="POLLS"/>
  </hyperlinks>
  <printOptions/>
  <pageMargins left="0.7" right="0.7" top="0.75" bottom="0.75" header="0.3" footer="0.3"/>
  <pageSetup horizontalDpi="600" verticalDpi="600" orientation="portrait" r:id="rId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6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21.7109375" style="0" customWidth="1"/>
    <col min="2" max="2" width="5.7109375" style="0" customWidth="1"/>
    <col min="3" max="3" width="7.00390625" style="0" customWidth="1"/>
    <col min="4" max="4" width="6.7109375" style="0" customWidth="1"/>
    <col min="5" max="5" width="8.57421875" style="0" customWidth="1"/>
  </cols>
  <sheetData>
    <row r="1" spans="1:5" ht="15">
      <c r="A1" s="15" t="s">
        <v>156</v>
      </c>
      <c r="B1" s="15"/>
      <c r="C1" s="15"/>
      <c r="D1" s="15"/>
      <c r="E1" s="15"/>
    </row>
    <row r="3" spans="1:3" ht="15">
      <c r="A3" s="4" t="s">
        <v>157</v>
      </c>
      <c r="B3" s="11" t="s">
        <v>143</v>
      </c>
      <c r="C3" s="11" t="s">
        <v>144</v>
      </c>
    </row>
    <row r="4" spans="1:5" ht="15">
      <c r="A4" t="s">
        <v>158</v>
      </c>
      <c r="B4" s="2">
        <v>40</v>
      </c>
      <c r="C4" s="2">
        <v>44</v>
      </c>
      <c r="D4" s="2">
        <v>42</v>
      </c>
      <c r="E4" s="6">
        <f>AVERAGE(B4:D4)</f>
        <v>42</v>
      </c>
    </row>
    <row r="5" spans="1:5" ht="15">
      <c r="A5" t="s">
        <v>159</v>
      </c>
      <c r="B5" s="2">
        <v>53</v>
      </c>
      <c r="C5" s="2">
        <v>52</v>
      </c>
      <c r="D5" s="2">
        <v>47</v>
      </c>
      <c r="E5" s="6">
        <f>AVERAGE(B5:D5)</f>
        <v>50.666666666666664</v>
      </c>
    </row>
    <row r="6" spans="1:5" ht="15">
      <c r="A6" s="9" t="s">
        <v>160</v>
      </c>
      <c r="E6" s="6"/>
    </row>
    <row r="7" ht="15">
      <c r="E7" s="6"/>
    </row>
    <row r="8" spans="1:5" ht="15">
      <c r="A8" s="4" t="s">
        <v>161</v>
      </c>
      <c r="B8" s="11" t="s">
        <v>143</v>
      </c>
      <c r="C8" s="11" t="s">
        <v>144</v>
      </c>
      <c r="E8" s="6"/>
    </row>
    <row r="9" spans="1:5" ht="15">
      <c r="A9" t="s">
        <v>162</v>
      </c>
      <c r="B9" s="2">
        <v>43</v>
      </c>
      <c r="C9" s="2">
        <v>46</v>
      </c>
      <c r="D9" s="2">
        <v>45</v>
      </c>
      <c r="E9" s="6">
        <f>AVERAGE(B9:D9)</f>
        <v>44.666666666666664</v>
      </c>
    </row>
    <row r="10" spans="1:5" ht="15">
      <c r="A10" t="s">
        <v>163</v>
      </c>
      <c r="B10" s="2">
        <v>45</v>
      </c>
      <c r="C10" s="2">
        <v>52</v>
      </c>
      <c r="D10" s="2">
        <v>50</v>
      </c>
      <c r="E10" s="6">
        <f>AVERAGE(B10:D10)</f>
        <v>49</v>
      </c>
    </row>
    <row r="11" ht="15">
      <c r="E11" s="6"/>
    </row>
    <row r="12" spans="1:5" ht="15">
      <c r="A12" s="4" t="s">
        <v>164</v>
      </c>
      <c r="B12" s="11" t="s">
        <v>143</v>
      </c>
      <c r="C12" s="11" t="s">
        <v>144</v>
      </c>
      <c r="E12" s="6"/>
    </row>
    <row r="13" spans="1:5" ht="15">
      <c r="A13" t="s">
        <v>165</v>
      </c>
      <c r="B13" s="2">
        <v>53</v>
      </c>
      <c r="C13" s="2">
        <v>47</v>
      </c>
      <c r="D13" s="2">
        <v>48</v>
      </c>
      <c r="E13" s="6">
        <f>AVERAGE(B13:D13)</f>
        <v>49.333333333333336</v>
      </c>
    </row>
    <row r="14" spans="1:5" ht="15">
      <c r="A14" t="s">
        <v>166</v>
      </c>
      <c r="B14" s="2">
        <v>44</v>
      </c>
      <c r="C14" s="2">
        <v>46</v>
      </c>
      <c r="D14" s="2">
        <v>43</v>
      </c>
      <c r="E14" s="6">
        <f>AVERAGE(B14:D14)</f>
        <v>44.333333333333336</v>
      </c>
    </row>
    <row r="15" ht="15">
      <c r="E15" s="6"/>
    </row>
    <row r="16" spans="1:5" ht="15">
      <c r="A16" s="4" t="s">
        <v>167</v>
      </c>
      <c r="B16" s="11" t="s">
        <v>143</v>
      </c>
      <c r="C16" s="11" t="s">
        <v>144</v>
      </c>
      <c r="E16" s="6"/>
    </row>
    <row r="17" spans="1:5" ht="15">
      <c r="A17" t="s">
        <v>168</v>
      </c>
      <c r="B17" s="2">
        <v>47</v>
      </c>
      <c r="C17" s="2">
        <v>51</v>
      </c>
      <c r="D17" s="2">
        <v>53</v>
      </c>
      <c r="E17" s="6">
        <f>AVERAGE(B17:D17)</f>
        <v>50.333333333333336</v>
      </c>
    </row>
    <row r="18" spans="1:5" ht="15">
      <c r="A18" t="s">
        <v>169</v>
      </c>
      <c r="B18" s="2">
        <v>42</v>
      </c>
      <c r="C18" s="2">
        <v>44</v>
      </c>
      <c r="D18" s="2">
        <v>45</v>
      </c>
      <c r="E18" s="6">
        <f>AVERAGE(B18:D18)</f>
        <v>43.666666666666664</v>
      </c>
    </row>
    <row r="19" ht="15">
      <c r="E19" s="6"/>
    </row>
    <row r="20" spans="1:5" ht="15">
      <c r="A20" s="4" t="s">
        <v>170</v>
      </c>
      <c r="B20" s="11" t="s">
        <v>143</v>
      </c>
      <c r="C20" s="11" t="s">
        <v>144</v>
      </c>
      <c r="E20" s="6"/>
    </row>
    <row r="21" spans="1:5" ht="15">
      <c r="A21" t="s">
        <v>171</v>
      </c>
      <c r="B21" s="2">
        <v>43</v>
      </c>
      <c r="C21" s="2">
        <v>40</v>
      </c>
      <c r="D21" s="2">
        <v>38</v>
      </c>
      <c r="E21" s="6">
        <f>AVERAGE(B21:D21)</f>
        <v>40.333333333333336</v>
      </c>
    </row>
    <row r="22" spans="1:5" ht="15">
      <c r="A22" t="s">
        <v>172</v>
      </c>
      <c r="B22" s="2">
        <v>40</v>
      </c>
      <c r="C22" s="2">
        <v>45</v>
      </c>
      <c r="D22" s="2">
        <v>42</v>
      </c>
      <c r="E22" s="6">
        <f>AVERAGE(B22:D22)</f>
        <v>42.333333333333336</v>
      </c>
    </row>
    <row r="23" spans="1:5" ht="15">
      <c r="A23" t="s">
        <v>173</v>
      </c>
      <c r="B23" s="2">
        <v>15</v>
      </c>
      <c r="C23" s="2">
        <v>14</v>
      </c>
      <c r="D23" s="2">
        <v>15</v>
      </c>
      <c r="E23" s="6">
        <f>AVERAGE(B23:D23)</f>
        <v>14.666666666666666</v>
      </c>
    </row>
    <row r="24" ht="15">
      <c r="E24" s="6"/>
    </row>
    <row r="25" spans="1:5" ht="15">
      <c r="A25" s="4" t="s">
        <v>174</v>
      </c>
      <c r="B25" s="11" t="s">
        <v>143</v>
      </c>
      <c r="C25" s="11" t="s">
        <v>144</v>
      </c>
      <c r="E25" s="6"/>
    </row>
    <row r="26" spans="1:5" ht="15">
      <c r="A26" t="s">
        <v>175</v>
      </c>
      <c r="B26" s="2">
        <v>43</v>
      </c>
      <c r="C26" s="2">
        <v>42</v>
      </c>
      <c r="D26" s="2">
        <v>46</v>
      </c>
      <c r="E26" s="6">
        <f>AVERAGE(B26:D26)</f>
        <v>43.666666666666664</v>
      </c>
    </row>
    <row r="27" spans="1:5" ht="15">
      <c r="A27" t="s">
        <v>176</v>
      </c>
      <c r="B27" s="2">
        <v>51</v>
      </c>
      <c r="C27" s="2">
        <v>49</v>
      </c>
      <c r="D27" s="2">
        <v>49</v>
      </c>
      <c r="E27" s="6">
        <f>AVERAGE(B27:D27)</f>
        <v>49.666666666666664</v>
      </c>
    </row>
    <row r="28" ht="15">
      <c r="E28" s="6"/>
    </row>
    <row r="29" spans="1:5" ht="15">
      <c r="A29" s="4" t="s">
        <v>177</v>
      </c>
      <c r="B29" s="11" t="s">
        <v>143</v>
      </c>
      <c r="C29" s="11" t="s">
        <v>144</v>
      </c>
      <c r="E29" s="6"/>
    </row>
    <row r="30" spans="1:5" ht="15">
      <c r="A30" t="s">
        <v>178</v>
      </c>
      <c r="B30" s="2">
        <v>45</v>
      </c>
      <c r="C30" s="2">
        <v>44</v>
      </c>
      <c r="D30" s="2">
        <v>36</v>
      </c>
      <c r="E30" s="6">
        <f>AVERAGE(B30:D30)</f>
        <v>41.666666666666664</v>
      </c>
    </row>
    <row r="31" spans="1:5" ht="15">
      <c r="A31" t="s">
        <v>179</v>
      </c>
      <c r="B31" s="2">
        <v>46</v>
      </c>
      <c r="C31" s="2">
        <v>52</v>
      </c>
      <c r="D31" s="2">
        <v>58</v>
      </c>
      <c r="E31" s="6">
        <f>AVERAGE(B31:D31)</f>
        <v>52</v>
      </c>
    </row>
    <row r="32" ht="15">
      <c r="E32" s="6"/>
    </row>
    <row r="33" ht="15">
      <c r="E33" s="6"/>
    </row>
    <row r="34" ht="15">
      <c r="E34" s="6"/>
    </row>
    <row r="35" ht="15">
      <c r="E35" s="6"/>
    </row>
    <row r="36" ht="15">
      <c r="E36" s="6"/>
    </row>
    <row r="37" ht="15">
      <c r="E37" s="6"/>
    </row>
    <row r="38" ht="15">
      <c r="E38" s="6"/>
    </row>
    <row r="39" ht="15">
      <c r="E39" s="6"/>
    </row>
    <row r="40" ht="15">
      <c r="E40" s="6"/>
    </row>
    <row r="41" ht="15">
      <c r="E41" s="6"/>
    </row>
    <row r="42" ht="15">
      <c r="E42" s="6"/>
    </row>
    <row r="43" ht="15">
      <c r="E43" s="6"/>
    </row>
    <row r="44" ht="15">
      <c r="E44" s="6"/>
    </row>
    <row r="45" ht="15">
      <c r="E45" s="6"/>
    </row>
    <row r="46" ht="15">
      <c r="E46" s="6"/>
    </row>
    <row r="47" ht="15">
      <c r="E47" s="6"/>
    </row>
    <row r="48" ht="15">
      <c r="E48" s="6"/>
    </row>
    <row r="49" ht="15">
      <c r="E49" s="6"/>
    </row>
    <row r="50" ht="15">
      <c r="E50" s="6"/>
    </row>
    <row r="51" ht="15">
      <c r="E51" s="6"/>
    </row>
    <row r="52" ht="15">
      <c r="E52" s="6"/>
    </row>
    <row r="53" ht="15">
      <c r="E53" s="6"/>
    </row>
    <row r="54" ht="15">
      <c r="E54" s="6"/>
    </row>
    <row r="55" ht="15">
      <c r="E55" s="6"/>
    </row>
    <row r="56" ht="15">
      <c r="E56" s="6"/>
    </row>
    <row r="57" ht="15">
      <c r="E57" s="6"/>
    </row>
    <row r="58" ht="15">
      <c r="E58" s="6"/>
    </row>
    <row r="59" ht="15">
      <c r="E59" s="6"/>
    </row>
    <row r="60" ht="15">
      <c r="E60" s="6"/>
    </row>
    <row r="61" ht="15">
      <c r="E61" s="6"/>
    </row>
    <row r="62" ht="15">
      <c r="E62" s="6"/>
    </row>
    <row r="63" ht="15">
      <c r="E63" s="6"/>
    </row>
    <row r="64" ht="15">
      <c r="E64" s="6"/>
    </row>
    <row r="65" ht="15">
      <c r="E65" s="6"/>
    </row>
    <row r="66" ht="15">
      <c r="E66" s="6"/>
    </row>
    <row r="67" ht="15">
      <c r="E67" s="6"/>
    </row>
    <row r="68" ht="15">
      <c r="E68" s="6"/>
    </row>
    <row r="69" ht="15">
      <c r="E69" s="6"/>
    </row>
    <row r="70" ht="15">
      <c r="E70" s="6"/>
    </row>
    <row r="71" ht="15">
      <c r="E71" s="6"/>
    </row>
    <row r="72" ht="15">
      <c r="E72" s="6"/>
    </row>
    <row r="73" ht="15">
      <c r="E73" s="6"/>
    </row>
    <row r="74" ht="15">
      <c r="E74" s="6"/>
    </row>
    <row r="75" ht="15">
      <c r="E75" s="6"/>
    </row>
    <row r="76" ht="15">
      <c r="E76" s="6"/>
    </row>
    <row r="77" ht="15">
      <c r="E77" s="6"/>
    </row>
    <row r="78" ht="15">
      <c r="E78" s="6"/>
    </row>
    <row r="79" ht="15">
      <c r="E79" s="6"/>
    </row>
    <row r="80" ht="15">
      <c r="E80" s="6"/>
    </row>
    <row r="81" ht="15">
      <c r="E81" s="6"/>
    </row>
    <row r="82" ht="15">
      <c r="E82" s="6"/>
    </row>
    <row r="83" ht="15">
      <c r="E83" s="6"/>
    </row>
    <row r="84" ht="15">
      <c r="E84" s="6"/>
    </row>
    <row r="85" ht="15">
      <c r="E85" s="6"/>
    </row>
    <row r="86" ht="15">
      <c r="E86" s="6"/>
    </row>
    <row r="87" ht="15">
      <c r="E87" s="6"/>
    </row>
    <row r="88" ht="15">
      <c r="E88" s="6"/>
    </row>
    <row r="89" ht="15">
      <c r="E89" s="6"/>
    </row>
    <row r="90" ht="15">
      <c r="E90" s="6"/>
    </row>
    <row r="91" ht="15">
      <c r="E91" s="6"/>
    </row>
    <row r="92" ht="15">
      <c r="E92" s="6"/>
    </row>
    <row r="93" ht="15">
      <c r="E93" s="6"/>
    </row>
    <row r="94" ht="15">
      <c r="E94" s="6"/>
    </row>
    <row r="95" ht="15">
      <c r="E95" s="6"/>
    </row>
    <row r="96" ht="15">
      <c r="E96" s="6"/>
    </row>
    <row r="97" ht="15">
      <c r="E97" s="6"/>
    </row>
    <row r="98" ht="15">
      <c r="E98" s="6"/>
    </row>
    <row r="99" ht="15">
      <c r="E99" s="6"/>
    </row>
    <row r="100" ht="15">
      <c r="E100" s="6"/>
    </row>
    <row r="101" ht="15">
      <c r="E101" s="6"/>
    </row>
    <row r="102" ht="15">
      <c r="E102" s="6"/>
    </row>
    <row r="103" ht="15">
      <c r="E103" s="6"/>
    </row>
    <row r="104" ht="15">
      <c r="E104" s="6"/>
    </row>
    <row r="105" ht="15">
      <c r="E105" s="6"/>
    </row>
    <row r="106" ht="15">
      <c r="E106" s="6"/>
    </row>
    <row r="107" ht="15">
      <c r="E107" s="6"/>
    </row>
    <row r="108" ht="15">
      <c r="E108" s="6"/>
    </row>
    <row r="109" ht="15">
      <c r="E109" s="6"/>
    </row>
    <row r="110" ht="15">
      <c r="E110" s="6"/>
    </row>
    <row r="111" ht="15">
      <c r="E111" s="6"/>
    </row>
    <row r="112" ht="15">
      <c r="E112" s="6"/>
    </row>
    <row r="113" ht="15">
      <c r="E113" s="6"/>
    </row>
    <row r="114" ht="15">
      <c r="E114" s="6"/>
    </row>
    <row r="115" ht="15">
      <c r="E115" s="6"/>
    </row>
    <row r="116" ht="15">
      <c r="E116" s="6"/>
    </row>
    <row r="117" ht="15">
      <c r="E117" s="6"/>
    </row>
    <row r="118" ht="15">
      <c r="E118" s="6"/>
    </row>
    <row r="119" ht="15">
      <c r="E119" s="6"/>
    </row>
    <row r="120" ht="15">
      <c r="E120" s="6"/>
    </row>
    <row r="121" ht="15">
      <c r="E121" s="6"/>
    </row>
    <row r="122" ht="15">
      <c r="E122" s="6"/>
    </row>
    <row r="123" ht="15">
      <c r="E123" s="6"/>
    </row>
    <row r="124" ht="15">
      <c r="E124" s="6"/>
    </row>
    <row r="125" ht="15">
      <c r="E125" s="6"/>
    </row>
    <row r="126" ht="15">
      <c r="E126" s="6"/>
    </row>
    <row r="127" ht="15">
      <c r="E127" s="6"/>
    </row>
    <row r="128" ht="15">
      <c r="E128" s="6"/>
    </row>
    <row r="129" ht="15">
      <c r="E129" s="6"/>
    </row>
    <row r="130" ht="15">
      <c r="E130" s="6"/>
    </row>
    <row r="131" ht="15">
      <c r="E131" s="6"/>
    </row>
    <row r="132" ht="15">
      <c r="E132" s="6"/>
    </row>
    <row r="133" ht="15">
      <c r="E133" s="6"/>
    </row>
    <row r="134" ht="15">
      <c r="E134" s="6"/>
    </row>
    <row r="135" ht="15">
      <c r="E135" s="6"/>
    </row>
    <row r="136" ht="15">
      <c r="E136" s="6"/>
    </row>
    <row r="137" ht="15">
      <c r="E137" s="6"/>
    </row>
    <row r="138" ht="15">
      <c r="E138" s="6"/>
    </row>
    <row r="139" ht="15">
      <c r="E139" s="6"/>
    </row>
    <row r="140" ht="15">
      <c r="E140" s="6"/>
    </row>
    <row r="141" ht="15">
      <c r="E141" s="6"/>
    </row>
    <row r="142" ht="15">
      <c r="E142" s="6"/>
    </row>
    <row r="143" ht="15">
      <c r="E143" s="6"/>
    </row>
    <row r="144" ht="15">
      <c r="E144" s="6"/>
    </row>
    <row r="145" ht="15">
      <c r="E145" s="6"/>
    </row>
    <row r="146" ht="15">
      <c r="E146" s="6"/>
    </row>
    <row r="147" ht="15">
      <c r="E147" s="6"/>
    </row>
    <row r="148" ht="15">
      <c r="E148" s="6"/>
    </row>
    <row r="149" ht="15">
      <c r="E149" s="6"/>
    </row>
    <row r="150" ht="15">
      <c r="E150" s="6"/>
    </row>
    <row r="151" ht="15">
      <c r="E151" s="6"/>
    </row>
    <row r="152" ht="15">
      <c r="E152" s="6"/>
    </row>
    <row r="153" ht="15">
      <c r="E153" s="6"/>
    </row>
    <row r="154" ht="15">
      <c r="E154" s="6"/>
    </row>
    <row r="155" ht="15">
      <c r="E155" s="6"/>
    </row>
    <row r="156" ht="15">
      <c r="E156" s="6"/>
    </row>
    <row r="157" ht="15">
      <c r="E157" s="6"/>
    </row>
    <row r="158" ht="15">
      <c r="E158" s="6"/>
    </row>
    <row r="159" ht="15">
      <c r="E159" s="6"/>
    </row>
    <row r="160" ht="15">
      <c r="E160" s="6"/>
    </row>
    <row r="161" ht="15">
      <c r="E161" s="6"/>
    </row>
    <row r="162" ht="15">
      <c r="E162" s="6"/>
    </row>
    <row r="163" ht="15">
      <c r="E163" s="6"/>
    </row>
    <row r="164" ht="15">
      <c r="E164" s="6"/>
    </row>
    <row r="165" ht="15">
      <c r="E165" s="6"/>
    </row>
    <row r="166" ht="15">
      <c r="E166" s="6"/>
    </row>
    <row r="167" ht="15">
      <c r="E167" s="6"/>
    </row>
    <row r="168" ht="15">
      <c r="E168" s="6"/>
    </row>
    <row r="169" ht="15">
      <c r="E169" s="6"/>
    </row>
    <row r="170" ht="15">
      <c r="E170" s="6"/>
    </row>
    <row r="171" ht="15">
      <c r="E171" s="6"/>
    </row>
    <row r="172" ht="15">
      <c r="E172" s="6"/>
    </row>
    <row r="173" ht="15">
      <c r="E173" s="6"/>
    </row>
    <row r="174" ht="15">
      <c r="E174" s="6"/>
    </row>
    <row r="175" ht="15">
      <c r="E175" s="6"/>
    </row>
    <row r="176" ht="15">
      <c r="E176" s="6"/>
    </row>
  </sheetData>
  <sheetProtection/>
  <mergeCells count="1">
    <mergeCell ref="A1:E1"/>
  </mergeCells>
  <hyperlinks>
    <hyperlink ref="B3" r:id="rId1" display="INFO"/>
    <hyperlink ref="C3" r:id="rId2" display="POLLS"/>
    <hyperlink ref="B8" r:id="rId3" display="INFO"/>
    <hyperlink ref="C8" r:id="rId4" display="POLLS"/>
    <hyperlink ref="B12" r:id="rId5" display="INFO"/>
    <hyperlink ref="C12" r:id="rId6" display="POLLS"/>
    <hyperlink ref="B16" r:id="rId7" display="INFO"/>
    <hyperlink ref="C16" r:id="rId8" display="POLLS"/>
    <hyperlink ref="B20" r:id="rId9" display="INFO"/>
    <hyperlink ref="C20" r:id="rId10" display="POLLS"/>
    <hyperlink ref="B25" r:id="rId11" display="INFO"/>
    <hyperlink ref="C25" r:id="rId12" display="POLLS"/>
    <hyperlink ref="B29" r:id="rId13" display="INFO"/>
    <hyperlink ref="C29" r:id="rId14" display="POLLS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</dc:creator>
  <cp:keywords/>
  <dc:description/>
  <cp:lastModifiedBy>Jacob</cp:lastModifiedBy>
  <dcterms:created xsi:type="dcterms:W3CDTF">2008-11-02T16:40:59Z</dcterms:created>
  <dcterms:modified xsi:type="dcterms:W3CDTF">2008-11-03T05:30:40Z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